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echterbund-my.sharepoint.com/personal/k_kolditz_fechten_org/Documents/Desktop/Kilian/Homepage/Downloadbereich/Wettkampf/Wettkampfkalender/altes Format/"/>
    </mc:Choice>
  </mc:AlternateContent>
  <xr:revisionPtr revIDLastSave="0" documentId="8_{030DF419-DF57-45DA-BF93-7E310A4BA869}" xr6:coauthVersionLast="47" xr6:coauthVersionMax="47" xr10:uidLastSave="{00000000-0000-0000-0000-000000000000}"/>
  <bookViews>
    <workbookView xWindow="-108" yWindow="-108" windowWidth="23256" windowHeight="12456" xr2:uid="{E43C61FA-5693-42C0-840E-E8F1A43F69D3}"/>
  </bookViews>
  <sheets>
    <sheet name="Tabelle1" sheetId="1" r:id="rId1"/>
  </sheets>
  <definedNames>
    <definedName name="_xlnm.Print_Area" localSheetId="0">Tabelle1!$A$1:$AR$91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51" i="1" l="1"/>
  <c r="AR59" i="1"/>
  <c r="AR46" i="1"/>
  <c r="AR44" i="1"/>
  <c r="AR6" i="1"/>
  <c r="AR5" i="1"/>
  <c r="AR4" i="1"/>
  <c r="AR62" i="1"/>
  <c r="AR45" i="1"/>
  <c r="AR29" i="1"/>
  <c r="AR38" i="1"/>
  <c r="AR49" i="1"/>
  <c r="AR40" i="1"/>
  <c r="AR55" i="1"/>
  <c r="AR53" i="1"/>
  <c r="AR50" i="1"/>
  <c r="AR28" i="1"/>
  <c r="AR34" i="1"/>
  <c r="AR23" i="1"/>
  <c r="AR47" i="1"/>
  <c r="AR42" i="1"/>
  <c r="AR37" i="1"/>
  <c r="AR35" i="1"/>
  <c r="AR33" i="1"/>
  <c r="AR30" i="1"/>
  <c r="AR27" i="1"/>
  <c r="AR25" i="1"/>
  <c r="AR21" i="1"/>
  <c r="AR18" i="1"/>
  <c r="AR12" i="1"/>
  <c r="AR7" i="1"/>
  <c r="AR9" i="1"/>
  <c r="AR10" i="1"/>
  <c r="AR14" i="1"/>
  <c r="AR16" i="1"/>
  <c r="AR19" i="1"/>
  <c r="AR26" i="1"/>
  <c r="AR31" i="1"/>
  <c r="AR36" i="1"/>
  <c r="AR41" i="1"/>
  <c r="AR43" i="1"/>
  <c r="AR52" i="1"/>
  <c r="AR54" i="1"/>
  <c r="AR57" i="1"/>
  <c r="AR58" i="1"/>
  <c r="AR60" i="1"/>
  <c r="AR61" i="1"/>
  <c r="AR63" i="1"/>
</calcChain>
</file>

<file path=xl/sharedStrings.xml><?xml version="1.0" encoding="utf-8"?>
<sst xmlns="http://schemas.openxmlformats.org/spreadsheetml/2006/main" count="667" uniqueCount="343">
  <si>
    <t>Herrendegen</t>
  </si>
  <si>
    <t>Damendegen</t>
  </si>
  <si>
    <t>Herrenflorett</t>
  </si>
  <si>
    <t>Damenflorett</t>
  </si>
  <si>
    <t>Herrensäbel</t>
  </si>
  <si>
    <t>Damensäbel</t>
  </si>
  <si>
    <t>Datum</t>
  </si>
  <si>
    <t>Senioren</t>
  </si>
  <si>
    <t>U23</t>
  </si>
  <si>
    <r>
      <t>U20</t>
    </r>
    <r>
      <rPr>
        <b/>
        <sz val="8"/>
        <rFont val="Arial Narrow"/>
        <family val="2"/>
      </rPr>
      <t xml:space="preserve"> </t>
    </r>
  </si>
  <si>
    <t xml:space="preserve">U17 </t>
  </si>
  <si>
    <t>U15</t>
  </si>
  <si>
    <t>U14/U13</t>
  </si>
  <si>
    <t>Veteranen</t>
  </si>
  <si>
    <t>U17</t>
  </si>
  <si>
    <t>30. - 31.08</t>
  </si>
  <si>
    <t>06. - 07.09</t>
  </si>
  <si>
    <t>SAT Manama
(06. - 07.09)</t>
  </si>
  <si>
    <t>SAT Urmia
(06. - 07.09)</t>
  </si>
  <si>
    <t>13. - 14.09</t>
  </si>
  <si>
    <t>20. - 21.09</t>
  </si>
  <si>
    <t>SAT Belgrade
(20. - 21.09)</t>
  </si>
  <si>
    <t>EVF Circuit
Budapest
(20. - 21.09)</t>
  </si>
  <si>
    <t>SAT Timisoara
(20. - 21.09)</t>
  </si>
  <si>
    <t>DFB Jena U20
(Q) (20. - 21.09)</t>
  </si>
  <si>
    <t>SAT Reykjavik
(20. - 21.09)</t>
  </si>
  <si>
    <t>Eurofence League EFC
Belgrade (20. - 21.09)</t>
  </si>
  <si>
    <t>Eurofence League EFC Bucharest (20. - 21.09)</t>
  </si>
  <si>
    <t>Eurofence League EFC
Reykjavik (20. - 21.09)</t>
  </si>
  <si>
    <t>27. - 28.09</t>
  </si>
  <si>
    <t>SAT Gand
(27. - 28.09)</t>
  </si>
  <si>
    <t>SAT Amsterdam
(27. - 28.09)</t>
  </si>
  <si>
    <t>U17 EFC Warsaw
(27. - 28.09)</t>
  </si>
  <si>
    <t>SAT Gand (Q)
(27. - 28.09)</t>
  </si>
  <si>
    <t>04. - 05.10</t>
  </si>
  <si>
    <t>SAT Genève
(04. - 05.10)</t>
  </si>
  <si>
    <t>DFB Offenbach U20
(Q) (04. - 05.10)</t>
  </si>
  <si>
    <t>SAT Rio de Janeiro
(04. - 05.10)</t>
  </si>
  <si>
    <t>U23 EFC Antony 
(04. - 05.10)</t>
  </si>
  <si>
    <t xml:space="preserve">U17 EFC Samorin 
(04. - 05.10) </t>
  </si>
  <si>
    <t>SAT Sulaymaniyah
(04. - 05.10)</t>
  </si>
  <si>
    <t>DFB Mainz U17
(Q) (04. - 05.10)</t>
  </si>
  <si>
    <t>Empfehlung:
U14 EFC Mainz
(04. - 05.10)</t>
  </si>
  <si>
    <t>DFB Tauberbischofsheim 
(Q) (04. - 05.10)</t>
  </si>
  <si>
    <t>11. - 12.10</t>
  </si>
  <si>
    <t>SAT Split
(11. - 12.10)</t>
  </si>
  <si>
    <t>U17 EFC Napoli
(11. - 12.10)</t>
  </si>
  <si>
    <t>SAT Singapore
(11. - 12.10)</t>
  </si>
  <si>
    <t>SAT Nuremberg (Q)
(11. - 12.10)</t>
  </si>
  <si>
    <t>U17 EFC Istanbul
(11. - 12.10)</t>
  </si>
  <si>
    <t>U14 EFC Istanbul
(11. - 12.10)</t>
  </si>
  <si>
    <t>DFB Heidenheim U17
(Q) (11. - 12.10)</t>
  </si>
  <si>
    <t>18. - 19.10</t>
  </si>
  <si>
    <t>SAT Dublin
(18. - 19.10</t>
  </si>
  <si>
    <t>U17 EFC Klagenfurt
(Q) (18. - 19.10)</t>
  </si>
  <si>
    <t>U17 EFC Klagenfurt (Q)
(18. - 19.10)</t>
  </si>
  <si>
    <t>SAT Samorin 
(18. - 19.10)</t>
  </si>
  <si>
    <t>DFB Cannstatt U20
(Q) (18. - 19.10)</t>
  </si>
  <si>
    <t xml:space="preserve">SAT Istanbul
(17. - 18.10) </t>
  </si>
  <si>
    <t>Eurofence League EFC 
Dublin (18. - 19.10)</t>
  </si>
  <si>
    <t>Eurofence League EFC
Samorin (18. - 19.10)</t>
  </si>
  <si>
    <t>25. - 26.10</t>
  </si>
  <si>
    <t>SAT Barcelone
(25. - 26.10)</t>
  </si>
  <si>
    <t>DFB Solingen U17
(Q) (25. - 26.10)</t>
  </si>
  <si>
    <t>SAT Barcelona
(25. - 26.10)</t>
  </si>
  <si>
    <t>U17 EFC Göteborg
(Q) (25. - 26.10)</t>
  </si>
  <si>
    <t>SAT Sofia
(25. - 26.10)</t>
  </si>
  <si>
    <t>U23 EFC Foggia
(25. - 26.10)</t>
  </si>
  <si>
    <t>Eurofence League EFC (DFB) Colmar (Q) (25. - 26.10)</t>
  </si>
  <si>
    <t>01. - 02.11</t>
  </si>
  <si>
    <t>ECC</t>
  </si>
  <si>
    <t>JWC San Salvador 
(31.10 - 02.11)</t>
  </si>
  <si>
    <t>Empfehlung:
U14 EFC Shiltigheim
(01. - 02.11)</t>
  </si>
  <si>
    <t>EVF Circuit
Madrid
(01. - 02.11)</t>
  </si>
  <si>
    <t xml:space="preserve">ECC </t>
  </si>
  <si>
    <t>JWC Instanbul (Q)
(31.10 - 02.11)</t>
  </si>
  <si>
    <t>JWC Busan
(31.10 - 02.11)</t>
  </si>
  <si>
    <t>08. - 09.11</t>
  </si>
  <si>
    <t>U23 EFC Bridinsi
(08. - 09.11)</t>
  </si>
  <si>
    <t>U17 EFC Budapest
(Q) (08. - 09.11)</t>
  </si>
  <si>
    <t>U14 EFC Riga
(08. - 09.11)</t>
  </si>
  <si>
    <t>DM Mannschaft
Erfurt 
(08. - 09.11)</t>
  </si>
  <si>
    <t>DFB Moers U15
(Q) (08. - 09.11)</t>
  </si>
  <si>
    <t>VET WM 
Manama (BRN)
(10. - 20.11)</t>
  </si>
  <si>
    <t>15. - 16.11</t>
  </si>
  <si>
    <t>U23 EFC Lausanne
(15. - 16.11)</t>
  </si>
  <si>
    <t>JWC San-Jose 
(14. - 16.11)</t>
  </si>
  <si>
    <t>JWC Lima
(14. - 16.11)</t>
  </si>
  <si>
    <t>U17 EFC Budapest
(15. - 16.11)</t>
  </si>
  <si>
    <t>JWC Tashkent
(14. - 16.11)</t>
  </si>
  <si>
    <t>U17 EFC Sofia (Q)
(15. - 16.11)</t>
  </si>
  <si>
    <t>U14 EFC Sofia
(14.11)</t>
  </si>
  <si>
    <t>22. - 23.11</t>
  </si>
  <si>
    <t>U17 EFC Grenoble
(Q) (22. - 23.11)</t>
  </si>
  <si>
    <t>U14 EFC Belgrad
(22. - 23.11)</t>
  </si>
  <si>
    <t>U17 EFC Nürnberg
(Q) (22. - 23.11)</t>
  </si>
  <si>
    <t>DFB Grünwald Sen.
(Q) (22. - 23.11)</t>
  </si>
  <si>
    <t>U23 EFC Grunwald
(22. - 23.11)</t>
  </si>
  <si>
    <t>U20 DFB Grunwald
(Q) (22. - 23.11)</t>
  </si>
  <si>
    <t>29. - 30.11</t>
  </si>
  <si>
    <t>U23 EFC Olso
(29. - 30.11)</t>
  </si>
  <si>
    <t>JWC Hong Kong 
(28. - 30.11)</t>
  </si>
  <si>
    <t>U17 EFC Copenhagen
(29. - 30.11)</t>
  </si>
  <si>
    <t>Empfehlung:
U14 EFC Ljublana
(29. - 30.11)</t>
  </si>
  <si>
    <t>U14 EFC Ljubljana
(29. - 30.11)</t>
  </si>
  <si>
    <t>JWC Samorin (Q)
(28. - 30.11)</t>
  </si>
  <si>
    <t>JWC Hammamet (Q)
(28. - 30.11)</t>
  </si>
  <si>
    <t>DFB Mainz U15
(Q) (29. - 30.11)</t>
  </si>
  <si>
    <t>JWC Hammamet
(Q) (28. - 30.11)</t>
  </si>
  <si>
    <t>06. - 07.12</t>
  </si>
  <si>
    <t>WC Vancouver (Q)
(04. - 07.12)</t>
  </si>
  <si>
    <t>U23 EFC Laupheim
(Q U20) (06. - 07.12)</t>
  </si>
  <si>
    <t>U14 EFC Varna
(06. - 07.12)</t>
  </si>
  <si>
    <t>EVF Circuit
München
(06. - 07.12)</t>
  </si>
  <si>
    <t>U17 EFC Cabries
(Q) (06. - 07.12)</t>
  </si>
  <si>
    <t>WC Busan (Q)
(05. - 07.12)</t>
  </si>
  <si>
    <t>U17 EFC Cabries (Q)
(06. - 07.12)</t>
  </si>
  <si>
    <t>GP Orléans (Q)
(04. - 06.12)</t>
  </si>
  <si>
    <t>U17 EFC Eislingen
(Q) (06. - 07.12)</t>
  </si>
  <si>
    <t>13. - 14.12</t>
  </si>
  <si>
    <t>U23 EFC Thessaloniki
(13. - 14.12)</t>
  </si>
  <si>
    <t>JWC Lagos 
(13. - 14.12)</t>
  </si>
  <si>
    <t>U14 EFC Thessaloniki
(13. - 14.12)</t>
  </si>
  <si>
    <t>JWC Burgos (Q)
(13. - 14.12)</t>
  </si>
  <si>
    <t>JWC Bankok
(13. - 15.12)</t>
  </si>
  <si>
    <t>JWC Dormagen (Q)
(13. - 14.12)</t>
  </si>
  <si>
    <t>JWC Budapest
(Q) (13. - 14.12)</t>
  </si>
  <si>
    <t>20. - 21.12</t>
  </si>
  <si>
    <t>DFB Heidelberg U20
(Q) (20. - 21.12)</t>
  </si>
  <si>
    <t>DFB Halle Sen.
(Q) (20. - 21.12)</t>
  </si>
  <si>
    <t>27. - 28.12</t>
  </si>
  <si>
    <t>03. - 04.01</t>
  </si>
  <si>
    <t>JWC Basel (Q)
(03. - 04.01)</t>
  </si>
  <si>
    <t>JWC Udine (Q)
(05. - 06.01)</t>
  </si>
  <si>
    <t>JWC Fujairah
(02. - 04.01)</t>
  </si>
  <si>
    <t>JWC Bogota
(02. - 04.01)</t>
  </si>
  <si>
    <t>10. - 11.01</t>
  </si>
  <si>
    <t xml:space="preserve">Eurofence League EFC
(DFB) Berlin (Q) (10. - 11.01) </t>
  </si>
  <si>
    <t>U17 EFC Bratislava/S (Q)
(10. - 11.01)</t>
  </si>
  <si>
    <t xml:space="preserve">EVF Circuit
Guildford
 (10. - 11.01) </t>
  </si>
  <si>
    <t>WC Paris (Q)
(09. - 11.01)</t>
  </si>
  <si>
    <t>WC Hongkong (Q)
(09. - 11.01)</t>
  </si>
  <si>
    <t>U17 EFC Poznan
(10. - 11.01)</t>
  </si>
  <si>
    <t>GP Tunis (Q)
(09. - 11.01)</t>
  </si>
  <si>
    <t>17. - 18.01</t>
  </si>
  <si>
    <t>JWC Manama 
(16. - 18.01)</t>
  </si>
  <si>
    <t>DFB Leipzig U15
(Q) (17. - 18.01)</t>
  </si>
  <si>
    <t>JWC Madrid (Q)
(17. - 18.01)</t>
  </si>
  <si>
    <t>DFB Dresden U15
(Q) (17. - 18.01)</t>
  </si>
  <si>
    <t>Empfehlung:
U14 EFC Jablonec
(17. - 18.01)</t>
  </si>
  <si>
    <t>JWC Tbilisi (Q)
(17. - 18.01)</t>
  </si>
  <si>
    <t>U14 EFC Jablonec
(17. - 18.01)</t>
  </si>
  <si>
    <t>JWC Boston
(16. - 18.01)</t>
  </si>
  <si>
    <t>24. - 25.01</t>
  </si>
  <si>
    <t>GP Doha
(23. - 25.01)</t>
  </si>
  <si>
    <t>U17 EFC Belgrade
(24. - 25.01)</t>
  </si>
  <si>
    <t>DFB Dörnigheim Sen.
(Q) (24. - 25.01)</t>
  </si>
  <si>
    <t>U17 EFC Riga
(Q) (24. - 25.01)</t>
  </si>
  <si>
    <t>U17 EFC Riga (Q)
(24. - 25.01)</t>
  </si>
  <si>
    <t>WC Salt Lake City 
(22. - 25.01)</t>
  </si>
  <si>
    <t>U17 EFC Konin (Q)
(24. - 25.01)</t>
  </si>
  <si>
    <t>WC Salt Lake City (Q) 
(22. - 25.01)</t>
  </si>
  <si>
    <t>31.01. - 01.02</t>
  </si>
  <si>
    <t>JWC Cairo (Q)
(30.01 - 01.02)</t>
  </si>
  <si>
    <t>U14 EFC ESPOO/UB
(31.01 - 01.02)</t>
  </si>
  <si>
    <t>JWC Accra
(30.01 - 01.02)</t>
  </si>
  <si>
    <t>DFB Moers (Q)
(31.01 - 01.02)</t>
  </si>
  <si>
    <t>Empfehlung: 
Paris U14 
(31.01 - 01.02)</t>
  </si>
  <si>
    <t>DFB Moers 
(Q) (31.01 - 01.02)</t>
  </si>
  <si>
    <t>JWC Plovdiv (Q)
(31.01 - 01.02)</t>
  </si>
  <si>
    <t>JWC Tbilisi (Q)
(31.01 - 01.02)</t>
  </si>
  <si>
    <t>07. - 08.02</t>
  </si>
  <si>
    <t>WC Heidenheim (Q)
(05. - 07.02)</t>
  </si>
  <si>
    <t>U17 EFC Krakow
(07. - 08.02)</t>
  </si>
  <si>
    <t>WC Wuxi (Q)
(06. - 08.02)</t>
  </si>
  <si>
    <t>GP Turin (Q)
(05. - 07.02)</t>
  </si>
  <si>
    <t>U17 EFC Sofia
(07. - 08.02)</t>
  </si>
  <si>
    <t>U14 EFC Sofia
(07. - 08.02)</t>
  </si>
  <si>
    <t>EVF Circuit 
Faches-Thumesnil
(07. - 08.02)</t>
  </si>
  <si>
    <t>U17 EFC Praha
(07. - 08.02)</t>
  </si>
  <si>
    <t>14. - 15.02</t>
  </si>
  <si>
    <t>DFB Reutlingen Sen.
(Q) (14. - 15.02)</t>
  </si>
  <si>
    <t>JWC Vrsac 
(14. - 15.02)</t>
  </si>
  <si>
    <t>JWC Hangzhou 
(14. - 15.02)</t>
  </si>
  <si>
    <t>Eurofence League EFC
London (14. - 15.02)</t>
  </si>
  <si>
    <t>JWC San Jose
(13. - 15.02)</t>
  </si>
  <si>
    <t>JWC Dakar
(13. - 15.02)</t>
  </si>
  <si>
    <t>21. - 28.02</t>
  </si>
  <si>
    <t>DFB Frankfurt U15
(Q) (21. - 22.02)</t>
  </si>
  <si>
    <t>28.02 - 01.03</t>
  </si>
  <si>
    <t>DFB Nürnberg U15
(Q) (28.02 - 01.03)</t>
  </si>
  <si>
    <t>07. - 08.03</t>
  </si>
  <si>
    <t>Eurofence League EFC
Differdang (07. - 08.03)</t>
  </si>
  <si>
    <t>EVF Circuit 
TBD (ITA) 
(07. - 08.03)</t>
  </si>
  <si>
    <t>WC Cairo (Q)
(05. - 08.03)</t>
  </si>
  <si>
    <t>U14 EFC Zagreb
(07. - 08.03)</t>
  </si>
  <si>
    <t>WC Padua (Q)
(06. - 08.03)</t>
  </si>
  <si>
    <t>WC Athèns (Q)
(06. - 08.03)</t>
  </si>
  <si>
    <t>14. - 15.03</t>
  </si>
  <si>
    <t>GP Budapest (Q)
(13. - 15.03)</t>
  </si>
  <si>
    <t>DFB Osnabrück U15
(Q) (14. - 15.03)</t>
  </si>
  <si>
    <t>U14 EFC Florina
(14. - 15.03)</t>
  </si>
  <si>
    <t>EVF Circuit 
Stockholm (SWE)
(14. - 15.03)</t>
  </si>
  <si>
    <t>Eurofence League EFC
Brno (14. - 15.03)</t>
  </si>
  <si>
    <t>DFB Weinheim U15
(Q) (14. - 15.03)</t>
  </si>
  <si>
    <t>U23 EFC Belgrade
(14. - 15.03)</t>
  </si>
  <si>
    <t>DFB Künzelsau U15
(Q) (14. - 15.03)</t>
  </si>
  <si>
    <t>21. - 22.03</t>
  </si>
  <si>
    <t>Eurofence League EFC
Daugavpils (21. - 22.03)</t>
  </si>
  <si>
    <t>U14 Breslau
Challenge Wratislava
(19. - 23.03)</t>
  </si>
  <si>
    <t>GP Lima
(20. - 22.03)</t>
  </si>
  <si>
    <t>U23 EFC Prague
(21. - 22.03)</t>
  </si>
  <si>
    <t>Empfehlung: 
U14 Breslau
Challenge Wratislava
(19. - 23.03)</t>
  </si>
  <si>
    <t>28. - 29.03</t>
  </si>
  <si>
    <t>WC Marrakech (Q)
(26. - 29.03)</t>
  </si>
  <si>
    <t>DFB Leverkusen U15
(Q) (28. - 29.03)</t>
  </si>
  <si>
    <t>EVF Circuit
TBD (POL)
(28. - 29.03)</t>
  </si>
  <si>
    <t>WC Budapest (Q)
(27. - 29.03)</t>
  </si>
  <si>
    <t>WC Tashkent (Q)
(27. - 29.03)</t>
  </si>
  <si>
    <t>04. - 05.04</t>
  </si>
  <si>
    <t>11. - 12.04</t>
  </si>
  <si>
    <t>Eurofence League EFC
Zagreb (11. - 12.04)</t>
  </si>
  <si>
    <t xml:space="preserve">DM Veteranen Mainz
(11. - 12.04)                        </t>
  </si>
  <si>
    <t xml:space="preserve">
EVF Circuit 
Liege (BEL)
(11. - 12.04)
</t>
  </si>
  <si>
    <t xml:space="preserve">DM Veteranen Mainz
(11. - 12.04)    </t>
  </si>
  <si>
    <t>18. - 19.04</t>
  </si>
  <si>
    <t>U14 EFC Osijek
(18. - 19.04)</t>
  </si>
  <si>
    <t>EVF Circuit
Salzburg (AUT)
(18. - 19.04)</t>
  </si>
  <si>
    <t>Eurofence League EFC
Vienna (18. - 19.04)</t>
  </si>
  <si>
    <t>25. - 26.04</t>
  </si>
  <si>
    <t>U14 EFC Zrenjanin
(25. - 26.04)</t>
  </si>
  <si>
    <t>02. - 03.05</t>
  </si>
  <si>
    <t>EVF Circuit
Chania Crete (GRE)
(02. - 03.05)</t>
  </si>
  <si>
    <t>WC Playa del Carmen
(30.04 - 03.05)</t>
  </si>
  <si>
    <t>GP Seoul
(01. - 03.05)</t>
  </si>
  <si>
    <t>DFB Dormagen U15
(Q) (02. - 03.05)</t>
  </si>
  <si>
    <t>09. - 10.05</t>
  </si>
  <si>
    <t>DM Bielefeld U13/U17
(09. - 10.05)</t>
  </si>
  <si>
    <t>DFB Potsdam U15
(Q) (09. - 10.05)</t>
  </si>
  <si>
    <t>16. - 17.05</t>
  </si>
  <si>
    <t>U14 EFC Sofia
(16. - 17.05)</t>
  </si>
  <si>
    <t>GP Shanghai (Q)
(15. - 17.05)</t>
  </si>
  <si>
    <t>DM Eislingen U15/U20
(16. - 17.05)</t>
  </si>
  <si>
    <t>23. - 24.05</t>
  </si>
  <si>
    <t>WC Berne (Q)
(22. - 24.05)</t>
  </si>
  <si>
    <t>WC St-Maur (Q)
(22. - 24.05)</t>
  </si>
  <si>
    <t>WC Cairo (Q)
(22. - 24.05)</t>
  </si>
  <si>
    <t>WC Lima
(22. - 24.05)</t>
  </si>
  <si>
    <t>30. - 31.05</t>
  </si>
  <si>
    <t>DM Berlin Einzel
(30. - 31.05)</t>
  </si>
  <si>
    <t>21./22.12.</t>
  </si>
  <si>
    <t>06. - 07.06</t>
  </si>
  <si>
    <t>U14 EFC Lausanne
(06. - 07.06)</t>
  </si>
  <si>
    <t>DM Buchholz
U15/U20</t>
  </si>
  <si>
    <t>13. - 14.06</t>
  </si>
  <si>
    <t>DFB Esslingen Sen.
(Q) (13. - 14.06)</t>
  </si>
  <si>
    <t>DFB Dortmund U17/U20
(Q) (13. - 14.06)</t>
  </si>
  <si>
    <t>16. - 21.06</t>
  </si>
  <si>
    <t>Senioren Europameisterschaft Tallinn (16. - 21.06)</t>
  </si>
  <si>
    <t>20. - 21.06</t>
  </si>
  <si>
    <t>Finale Deutschlandpokal
(20. - 21.06)</t>
  </si>
  <si>
    <t>DM Lübeck
U13/U17</t>
  </si>
  <si>
    <t>U14 EFC Burgas
(20. - 21.06)</t>
  </si>
  <si>
    <t>27. - 28.06</t>
  </si>
  <si>
    <t>DM Koblenz Team
(27. - 28.06)</t>
  </si>
  <si>
    <t>DM Singen
Klassischer Fünfkampf
(27. - 28.06)</t>
  </si>
  <si>
    <t>01.07 - 31.07</t>
  </si>
  <si>
    <t>World Championships Seniors Place: TBD (01.07 - 31.07)</t>
  </si>
  <si>
    <t>17.10 - 23.10</t>
  </si>
  <si>
    <t>World Championships Veterans Team Place: TBD (17.10 - 23.10)</t>
  </si>
  <si>
    <t>WC und GP</t>
  </si>
  <si>
    <t>Eurofence League / U23</t>
  </si>
  <si>
    <t>U17 EFC</t>
  </si>
  <si>
    <t>SAT</t>
  </si>
  <si>
    <t>WM</t>
  </si>
  <si>
    <t>Changelog</t>
  </si>
  <si>
    <t>DM</t>
  </si>
  <si>
    <t>U14 EFC</t>
  </si>
  <si>
    <t>Verteranen</t>
  </si>
  <si>
    <t>EM</t>
  </si>
  <si>
    <t>DFB</t>
  </si>
  <si>
    <t>JWC</t>
  </si>
  <si>
    <t>European Cup of Club Champions</t>
  </si>
  <si>
    <t>U17 EFC Gödöllö
(Q) (08. - 09.11)</t>
  </si>
  <si>
    <t>25. - 28.04</t>
  </si>
  <si>
    <t>U23 Europameisterschaft Cagliari (25. - 28.04)</t>
  </si>
  <si>
    <t>DM Leverkusen U15/U20
(16. - 17.05)</t>
  </si>
  <si>
    <t>U17 WC San-Jose 
(14. - 16.11)</t>
  </si>
  <si>
    <t>WC Vancouver (Q)
(05. - 07.12)</t>
  </si>
  <si>
    <t>WC Fujairah (Q)
(08. - 11.01)</t>
  </si>
  <si>
    <t>WC Senioren Degen Fujairah vergelegt auf 08. - 11.01</t>
  </si>
  <si>
    <t>WC Senioren Florett Tunis jetzt in Palma de Mallorca</t>
  </si>
  <si>
    <t>WC Palma de Mallorca (Q)
(06. - 09.11)</t>
  </si>
  <si>
    <t>U17 WC Lima
(13.11)</t>
  </si>
  <si>
    <t>JWC Samorin
(Q) (29. - 30.11)</t>
  </si>
  <si>
    <t>JWC Instanbul (Q)
(01.11 - 02.11)</t>
  </si>
  <si>
    <t>JWC Lima
(15. - 16.11)</t>
  </si>
  <si>
    <t>Kadetten- und Junioren Europameisterschaft TBD (21. - 28.02)</t>
  </si>
  <si>
    <t>JWC Busan
(01.11 - 02.11)</t>
  </si>
  <si>
    <t>WC Algier (Q)
(06. - 09.11)</t>
  </si>
  <si>
    <t>U17 WC Tashkent 
(13.11)</t>
  </si>
  <si>
    <t>U17 WC Hammamet 
(28.11)</t>
  </si>
  <si>
    <t>JWC Dormagen
(15.12)</t>
  </si>
  <si>
    <t>WC Algier (Q)
(07. - 9.11)</t>
  </si>
  <si>
    <t>U17 WC Budapest
(12.12)</t>
  </si>
  <si>
    <t xml:space="preserve">WC U17 Istanbul DF/HF
</t>
  </si>
  <si>
    <t>U17 WC San Jose DD/HD</t>
  </si>
  <si>
    <t>U17 WC Lima DF/HF</t>
  </si>
  <si>
    <t>U17 WC Tashkent DS/HS</t>
  </si>
  <si>
    <t>U17 WC Hammamed DS/HS</t>
  </si>
  <si>
    <t>U17 WC Budapest DS/HS</t>
  </si>
  <si>
    <t>U17 WC Dormagen HS</t>
  </si>
  <si>
    <t>Änderungen</t>
  </si>
  <si>
    <t>U23 EFC Sofia
(14. - 15.02)</t>
  </si>
  <si>
    <t>U23 EFC Daugavpils Degen 14.03 wurde entfernt</t>
  </si>
  <si>
    <t>Eurofence League EFC
Kamnik (16. - 17.05)</t>
  </si>
  <si>
    <t>U23 EFC Antony Florett --&gt; Eurofence League Antony</t>
  </si>
  <si>
    <t>U14 EFC AIX / Timisoara
(25. - 26.10)</t>
  </si>
  <si>
    <t>U14 EFC Timisoara Florett 25.10 hinzugefügt</t>
  </si>
  <si>
    <t>U23 EFC Sabadell Florett wurde entfernt</t>
  </si>
  <si>
    <t>U14 EFC Zrenjanin/Barcelona
(25. - 26.04)</t>
  </si>
  <si>
    <t>U14 EFC Barcelona Florett 25.04 hinzugefügt</t>
  </si>
  <si>
    <t>U17 EFC Tbilisi Säbel 27.09 auf 25.10 geändert</t>
  </si>
  <si>
    <t>Eurofence League Istanbul 17.10 entfernt</t>
  </si>
  <si>
    <t>DFB Kenten U20
(Q) (25. - 26.10)</t>
  </si>
  <si>
    <t>U17 EFC Tbilisi (Q)
(25. - 26.10)</t>
  </si>
  <si>
    <t>DFB Kenten U17
(Q) (25. - 26.10)</t>
  </si>
  <si>
    <t>Eurofence League Kamnik Säbel wurde entfernt</t>
  </si>
  <si>
    <t>U17 EFC Segovia
(10. - 11.01)</t>
  </si>
  <si>
    <t>U17 EFC Barcelona Säbel jetzt in Segovia</t>
  </si>
  <si>
    <t xml:space="preserve">U23 Degen/Säbel Sofia 17.01 wurde verschoben auf 14.02 </t>
  </si>
  <si>
    <t>Eurofence League EFC
Budapest (14. - 15.02)</t>
  </si>
  <si>
    <t>Eurofenceleague Budapest Säbel 14.02 hinzugefügt</t>
  </si>
  <si>
    <t>U14 EFC Heraklion/Ciudad
(28. - 29.03)</t>
  </si>
  <si>
    <t>Eurofence League Kamnik Degen/Säbel wurde verlegt auf 16.05</t>
  </si>
  <si>
    <t>U17 / U20 WM verlegt auf 01. - 09.04</t>
  </si>
  <si>
    <t>01. - 09.04</t>
  </si>
  <si>
    <t>Kadetten und Junioren WM Rio de Janeiro (01. - 09.04)</t>
  </si>
  <si>
    <t>U17 WC Instanbul 
(30.10)</t>
  </si>
  <si>
    <t>Degen GP Bogota findet nun in Medellin statt</t>
  </si>
  <si>
    <t>GP Medellin
(08. - 10.05)</t>
  </si>
  <si>
    <t>WC Fukuoka (Q)
(05. - 07.12)</t>
  </si>
  <si>
    <t>HF WC Tokyo jetzt in Fukuoka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</si>
</sst>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b/>
      <sz val="14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6"/>
      <name val="Arial Narrow"/>
      <family val="2"/>
    </font>
    <font>
      <i/>
      <sz val="6"/>
      <name val="Arial Narrow"/>
      <family val="2"/>
    </font>
    <font>
      <i/>
      <sz val="7"/>
      <name val="Arial Narrow"/>
      <family val="2"/>
    </font>
    <font>
      <sz val="8"/>
      <color rgb="FFFF0000"/>
      <name val="Arial Narrow"/>
      <family val="2"/>
    </font>
    <font>
      <sz val="8"/>
      <name val="Calibri"/>
      <family val="2"/>
      <scheme val="minor"/>
    </font>
    <font>
      <b/>
      <sz val="11"/>
      <name val="Arial Narrow"/>
      <family val="2"/>
    </font>
    <font>
      <b/>
      <sz val="11"/>
      <color rgb="FFFF0000"/>
      <name val="Arial Narrow"/>
      <family val="2"/>
    </font>
    <font>
      <sz val="11"/>
      <name val="Arial Narrow"/>
      <family val="2"/>
    </font>
    <font>
      <sz val="10"/>
      <name val="Arial Narrow"/>
      <family val="2"/>
    </font>
    <font>
      <sz val="10"/>
      <color rgb="FFFF0000"/>
      <name val="Arial Narrow"/>
      <family val="2"/>
    </font>
    <font>
      <b/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9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4" tint="0.59999389629810485"/>
        <bgColor indexed="22"/>
      </patternFill>
    </fill>
    <fill>
      <patternFill patternType="solid">
        <fgColor theme="9" tint="0.59999389629810485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FFE07D"/>
        <bgColor indexed="64"/>
      </patternFill>
    </fill>
    <fill>
      <patternFill patternType="solid">
        <fgColor rgb="FFF5A59D"/>
        <bgColor indexed="64"/>
      </patternFill>
    </fill>
    <fill>
      <patternFill patternType="solid">
        <fgColor rgb="FFFF7DB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86DCD"/>
        <bgColor indexed="64"/>
      </patternFill>
    </fill>
    <fill>
      <patternFill patternType="solid">
        <fgColor rgb="FFF5A59D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00CC00"/>
        <bgColor rgb="FF000000"/>
      </patternFill>
    </fill>
    <fill>
      <patternFill patternType="solid">
        <fgColor rgb="FFFFE07D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rgb="FFC65911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7DBE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7C80"/>
        <bgColor indexed="64"/>
      </patternFill>
    </fill>
  </fills>
  <borders count="10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double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dotted">
        <color rgb="FF000000"/>
      </bottom>
      <diagonal/>
    </border>
    <border>
      <left style="hair">
        <color indexed="8"/>
      </left>
      <right style="hair">
        <color indexed="8"/>
      </right>
      <top/>
      <bottom style="dotted">
        <color rgb="FF000000"/>
      </bottom>
      <diagonal/>
    </border>
    <border>
      <left style="hair">
        <color indexed="8"/>
      </left>
      <right style="double">
        <color indexed="8"/>
      </right>
      <top/>
      <bottom style="dotted">
        <color rgb="FF000000"/>
      </bottom>
      <diagonal/>
    </border>
    <border>
      <left style="hair">
        <color indexed="8"/>
      </left>
      <right style="hair">
        <color indexed="8"/>
      </right>
      <top style="dotted">
        <color rgb="FF000000"/>
      </top>
      <bottom style="dotted">
        <color rgb="FF000000"/>
      </bottom>
      <diagonal/>
    </border>
    <border>
      <left style="hair">
        <color indexed="8"/>
      </left>
      <right style="double">
        <color indexed="8"/>
      </right>
      <top style="dotted">
        <color rgb="FF000000"/>
      </top>
      <bottom style="dotted">
        <color rgb="FF000000"/>
      </bottom>
      <diagonal/>
    </border>
    <border>
      <left/>
      <right style="hair">
        <color indexed="8"/>
      </right>
      <top style="dotted">
        <color rgb="FF000000"/>
      </top>
      <bottom style="dotted">
        <color rgb="FF000000"/>
      </bottom>
      <diagonal/>
    </border>
    <border>
      <left style="hair">
        <color indexed="8"/>
      </left>
      <right/>
      <top style="dotted">
        <color rgb="FF000000"/>
      </top>
      <bottom style="dotted">
        <color rgb="FF000000"/>
      </bottom>
      <diagonal/>
    </border>
    <border>
      <left style="thin">
        <color indexed="8"/>
      </left>
      <right style="thin">
        <color indexed="8"/>
      </right>
      <top/>
      <bottom style="dotted">
        <color rgb="FF000000"/>
      </bottom>
      <diagonal/>
    </border>
    <border>
      <left style="hair">
        <color indexed="8"/>
      </left>
      <right/>
      <top/>
      <bottom style="dotted">
        <color rgb="FF00000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ck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ck">
        <color rgb="FF000000"/>
      </right>
      <top style="thin">
        <color indexed="8"/>
      </top>
      <bottom style="hair">
        <color indexed="8"/>
      </bottom>
      <diagonal/>
    </border>
    <border>
      <left/>
      <right style="thick">
        <color rgb="FF000000"/>
      </right>
      <top/>
      <bottom style="medium">
        <color indexed="8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ck">
        <color rgb="FF000000"/>
      </right>
      <top/>
      <bottom style="dotted">
        <color rgb="FF000000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hair">
        <color indexed="8"/>
      </left>
      <right style="double">
        <color indexed="8"/>
      </right>
      <top style="dotted">
        <color rgb="FF000000"/>
      </top>
      <bottom style="thin">
        <color indexed="64"/>
      </bottom>
      <diagonal/>
    </border>
    <border>
      <left/>
      <right style="thick">
        <color rgb="FF000000"/>
      </right>
      <top style="dotted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dotted">
        <color rgb="FF000000"/>
      </top>
      <bottom/>
      <diagonal/>
    </border>
    <border>
      <left style="hair">
        <color indexed="8"/>
      </left>
      <right style="double">
        <color indexed="8"/>
      </right>
      <top style="dotted">
        <color rgb="FF000000"/>
      </top>
      <bottom/>
      <diagonal/>
    </border>
    <border>
      <left style="double">
        <color indexed="8"/>
      </left>
      <right style="thick">
        <color rgb="FF000000"/>
      </right>
      <top style="dotted">
        <color rgb="FF000000"/>
      </top>
      <bottom/>
      <diagonal/>
    </border>
    <border>
      <left style="double">
        <color indexed="8"/>
      </left>
      <right style="thick">
        <color rgb="FF000000"/>
      </right>
      <top/>
      <bottom style="dotted">
        <color rgb="FF000000"/>
      </bottom>
      <diagonal/>
    </border>
    <border>
      <left style="thick">
        <color rgb="FF000000"/>
      </left>
      <right style="thin">
        <color indexed="8"/>
      </right>
      <top style="dotted">
        <color rgb="FF000000"/>
      </top>
      <bottom/>
      <diagonal/>
    </border>
    <border>
      <left style="thick">
        <color rgb="FF000000"/>
      </left>
      <right style="thin">
        <color indexed="8"/>
      </right>
      <top/>
      <bottom style="dotted">
        <color rgb="FF000000"/>
      </bottom>
      <diagonal/>
    </border>
    <border>
      <left style="thin">
        <color indexed="8"/>
      </left>
      <right style="hair">
        <color indexed="8"/>
      </right>
      <top style="dotted">
        <color rgb="FF000000"/>
      </top>
      <bottom/>
      <diagonal/>
    </border>
    <border>
      <left style="thin">
        <color indexed="8"/>
      </left>
      <right style="hair">
        <color indexed="8"/>
      </right>
      <top/>
      <bottom style="dotted">
        <color rgb="FF000000"/>
      </bottom>
      <diagonal/>
    </border>
    <border>
      <left style="thin">
        <color indexed="8"/>
      </left>
      <right style="thin">
        <color indexed="8"/>
      </right>
      <top style="dotted">
        <color rgb="FF000000"/>
      </top>
      <bottom/>
      <diagonal/>
    </border>
    <border>
      <left style="hair">
        <color indexed="8"/>
      </left>
      <right/>
      <top style="dotted">
        <color rgb="FF000000"/>
      </top>
      <bottom/>
      <diagonal/>
    </border>
    <border>
      <left/>
      <right style="thick">
        <color rgb="FF000000"/>
      </right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 style="hair">
        <color indexed="8"/>
      </left>
      <right style="double">
        <color indexed="64"/>
      </right>
      <top style="dotted">
        <color rgb="FF000000"/>
      </top>
      <bottom/>
      <diagonal/>
    </border>
    <border>
      <left style="hair">
        <color indexed="8"/>
      </left>
      <right style="double">
        <color indexed="64"/>
      </right>
      <top/>
      <bottom style="dotted">
        <color rgb="FF000000"/>
      </bottom>
      <diagonal/>
    </border>
    <border>
      <left/>
      <right style="hair">
        <color indexed="8"/>
      </right>
      <top style="dotted">
        <color rgb="FF000000"/>
      </top>
      <bottom/>
      <diagonal/>
    </border>
    <border>
      <left/>
      <right style="thick">
        <color indexed="64"/>
      </right>
      <top style="dotted">
        <color rgb="FF000000"/>
      </top>
      <bottom/>
      <diagonal/>
    </border>
    <border>
      <left style="thick">
        <color rgb="FF000000"/>
      </left>
      <right style="hair">
        <color indexed="8"/>
      </right>
      <top style="dotted">
        <color rgb="FF000000"/>
      </top>
      <bottom/>
      <diagonal/>
    </border>
    <border>
      <left style="thick">
        <color rgb="FF000000"/>
      </left>
      <right style="hair">
        <color indexed="8"/>
      </right>
      <top/>
      <bottom style="dotted">
        <color rgb="FF000000"/>
      </bottom>
      <diagonal/>
    </border>
    <border>
      <left style="thick">
        <color indexed="64"/>
      </left>
      <right style="hair">
        <color indexed="8"/>
      </right>
      <top style="dotted">
        <color rgb="FF000000"/>
      </top>
      <bottom/>
      <diagonal/>
    </border>
    <border>
      <left style="thick">
        <color indexed="64"/>
      </left>
      <right style="hair">
        <color indexed="8"/>
      </right>
      <top/>
      <bottom style="dotted">
        <color rgb="FF000000"/>
      </bottom>
      <diagonal/>
    </border>
    <border>
      <left/>
      <right style="thick">
        <color indexed="64"/>
      </right>
      <top/>
      <bottom style="dotted">
        <color rgb="FF000000"/>
      </bottom>
      <diagonal/>
    </border>
    <border>
      <left/>
      <right style="thin">
        <color indexed="8"/>
      </right>
      <top style="dotted">
        <color rgb="FF000000"/>
      </top>
      <bottom/>
      <diagonal/>
    </border>
    <border>
      <left/>
      <right style="thin">
        <color indexed="8"/>
      </right>
      <top/>
      <bottom style="dotted">
        <color rgb="FF000000"/>
      </bottom>
      <diagonal/>
    </border>
    <border>
      <left style="double">
        <color indexed="64"/>
      </left>
      <right style="thick">
        <color indexed="64"/>
      </right>
      <top style="dotted">
        <color rgb="FF000000"/>
      </top>
      <bottom/>
      <diagonal/>
    </border>
    <border>
      <left style="double">
        <color indexed="64"/>
      </left>
      <right style="thick">
        <color indexed="64"/>
      </right>
      <top/>
      <bottom style="dotted">
        <color rgb="FF000000"/>
      </bottom>
      <diagonal/>
    </border>
    <border>
      <left style="thick">
        <color indexed="64"/>
      </left>
      <right style="hair">
        <color indexed="8"/>
      </right>
      <top style="dotted">
        <color rgb="FF000000"/>
      </top>
      <bottom style="dotted">
        <color rgb="FF000000"/>
      </bottom>
      <diagonal/>
    </border>
    <border>
      <left/>
      <right style="hair">
        <color indexed="8"/>
      </right>
      <top/>
      <bottom/>
      <diagonal/>
    </border>
    <border>
      <left style="thick">
        <color indexed="64"/>
      </left>
      <right style="thin">
        <color indexed="8"/>
      </right>
      <top style="dotted">
        <color rgb="FF000000"/>
      </top>
      <bottom/>
      <diagonal/>
    </border>
    <border>
      <left style="thick">
        <color indexed="64"/>
      </left>
      <right style="thin">
        <color indexed="8"/>
      </right>
      <top/>
      <bottom style="dotted">
        <color rgb="FF000000"/>
      </bottom>
      <diagonal/>
    </border>
    <border>
      <left/>
      <right style="thin">
        <color indexed="8"/>
      </right>
      <top style="dotted">
        <color rgb="FF000000"/>
      </top>
      <bottom style="dotted">
        <color rgb="FF000000"/>
      </bottom>
      <diagonal/>
    </border>
    <border>
      <left style="thin">
        <color indexed="8"/>
      </left>
      <right/>
      <top style="dotted">
        <color rgb="FF000000"/>
      </top>
      <bottom/>
      <diagonal/>
    </border>
    <border>
      <left style="thick">
        <color rgb="FF000000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64"/>
      </right>
      <top style="hair">
        <color indexed="8"/>
      </top>
      <bottom style="medium">
        <color indexed="8"/>
      </bottom>
      <diagonal/>
    </border>
    <border>
      <left style="double">
        <color indexed="64"/>
      </left>
      <right style="thick">
        <color indexed="64"/>
      </right>
      <top style="hair">
        <color indexed="8"/>
      </top>
      <bottom style="medium">
        <color indexed="8"/>
      </bottom>
      <diagonal/>
    </border>
    <border>
      <left/>
      <right style="thick">
        <color indexed="64"/>
      </right>
      <top style="dotted">
        <color rgb="FF000000"/>
      </top>
      <bottom style="dotted">
        <color rgb="FF000000"/>
      </bottom>
      <diagonal/>
    </border>
    <border>
      <left/>
      <right style="thick">
        <color indexed="64"/>
      </right>
      <top style="thin">
        <color indexed="8"/>
      </top>
      <bottom/>
      <diagonal/>
    </border>
    <border>
      <left/>
      <right style="thick">
        <color indexed="64"/>
      </right>
      <top/>
      <bottom style="medium">
        <color indexed="8"/>
      </bottom>
      <diagonal/>
    </border>
    <border>
      <left/>
      <right style="double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/>
      <right style="thick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double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rgb="FF000000"/>
      </right>
      <top/>
      <bottom/>
      <diagonal/>
    </border>
    <border>
      <left style="thin">
        <color indexed="8"/>
      </left>
      <right/>
      <top/>
      <bottom style="dotted">
        <color rgb="FF000000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/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/>
      <diagonal/>
    </border>
    <border>
      <left style="dotted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8"/>
      </left>
      <right style="thick">
        <color rgb="FF000000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5" borderId="5" xfId="0" applyFont="1" applyFill="1" applyBorder="1" applyAlignment="1">
      <alignment horizontal="center" vertical="top"/>
    </xf>
    <xf numFmtId="0" fontId="4" fillId="5" borderId="6" xfId="0" applyFont="1" applyFill="1" applyBorder="1" applyAlignment="1">
      <alignment horizontal="center" vertical="top" wrapText="1"/>
    </xf>
    <xf numFmtId="0" fontId="4" fillId="5" borderId="7" xfId="0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3" fillId="0" borderId="0" xfId="0" applyFont="1"/>
    <xf numFmtId="0" fontId="5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9" xfId="0" applyFont="1" applyBorder="1" applyAlignment="1">
      <alignment horizontal="right"/>
    </xf>
    <xf numFmtId="0" fontId="3" fillId="0" borderId="20" xfId="0" applyFont="1" applyBorder="1" applyAlignment="1">
      <alignment vertical="center"/>
    </xf>
    <xf numFmtId="14" fontId="3" fillId="6" borderId="10" xfId="0" applyNumberFormat="1" applyFont="1" applyFill="1" applyBorder="1" applyAlignment="1">
      <alignment horizontal="center"/>
    </xf>
    <xf numFmtId="0" fontId="3" fillId="6" borderId="0" xfId="0" applyFont="1" applyFill="1"/>
    <xf numFmtId="0" fontId="4" fillId="5" borderId="24" xfId="0" applyFont="1" applyFill="1" applyBorder="1" applyAlignment="1">
      <alignment horizontal="center" vertical="top" wrapText="1"/>
    </xf>
    <xf numFmtId="0" fontId="2" fillId="3" borderId="2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top" wrapText="1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35" xfId="0" applyFont="1" applyBorder="1" applyAlignment="1">
      <alignment horizontal="left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4" fillId="5" borderId="71" xfId="0" applyFont="1" applyFill="1" applyBorder="1" applyAlignment="1">
      <alignment horizontal="center" vertical="top" wrapText="1"/>
    </xf>
    <xf numFmtId="0" fontId="4" fillId="5" borderId="72" xfId="0" applyFont="1" applyFill="1" applyBorder="1" applyAlignment="1">
      <alignment horizontal="center" vertical="top" wrapText="1"/>
    </xf>
    <xf numFmtId="0" fontId="2" fillId="4" borderId="74" xfId="0" applyFont="1" applyFill="1" applyBorder="1" applyAlignment="1">
      <alignment horizontal="center" vertical="center"/>
    </xf>
    <xf numFmtId="0" fontId="4" fillId="5" borderId="75" xfId="0" applyFont="1" applyFill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center"/>
    </xf>
    <xf numFmtId="0" fontId="4" fillId="5" borderId="77" xfId="0" applyFont="1" applyFill="1" applyBorder="1" applyAlignment="1">
      <alignment horizontal="center" vertical="top" wrapText="1"/>
    </xf>
    <xf numFmtId="0" fontId="4" fillId="5" borderId="78" xfId="0" applyFont="1" applyFill="1" applyBorder="1" applyAlignment="1">
      <alignment horizontal="center" vertical="top" wrapText="1"/>
    </xf>
    <xf numFmtId="0" fontId="13" fillId="19" borderId="80" xfId="0" applyFont="1" applyFill="1" applyBorder="1" applyAlignment="1">
      <alignment wrapText="1"/>
    </xf>
    <xf numFmtId="0" fontId="13" fillId="20" borderId="81" xfId="0" applyFont="1" applyFill="1" applyBorder="1" applyAlignment="1">
      <alignment wrapText="1"/>
    </xf>
    <xf numFmtId="0" fontId="13" fillId="23" borderId="82" xfId="0" applyFont="1" applyFill="1" applyBorder="1" applyAlignment="1">
      <alignment wrapText="1"/>
    </xf>
    <xf numFmtId="0" fontId="13" fillId="24" borderId="83" xfId="0" applyFont="1" applyFill="1" applyBorder="1" applyAlignment="1">
      <alignment wrapText="1"/>
    </xf>
    <xf numFmtId="0" fontId="13" fillId="25" borderId="83" xfId="0" applyFont="1" applyFill="1" applyBorder="1" applyAlignment="1">
      <alignment wrapText="1"/>
    </xf>
    <xf numFmtId="0" fontId="13" fillId="26" borderId="82" xfId="0" applyFont="1" applyFill="1" applyBorder="1" applyAlignment="1">
      <alignment wrapText="1"/>
    </xf>
    <xf numFmtId="0" fontId="13" fillId="27" borderId="83" xfId="0" applyFont="1" applyFill="1" applyBorder="1" applyAlignment="1">
      <alignment wrapText="1"/>
    </xf>
    <xf numFmtId="0" fontId="13" fillId="21" borderId="85" xfId="0" applyFont="1" applyFill="1" applyBorder="1" applyAlignment="1">
      <alignment wrapText="1"/>
    </xf>
    <xf numFmtId="0" fontId="12" fillId="17" borderId="84" xfId="0" applyFont="1" applyFill="1" applyBorder="1" applyAlignment="1">
      <alignment vertical="center" wrapText="1"/>
    </xf>
    <xf numFmtId="0" fontId="13" fillId="22" borderId="86" xfId="0" applyFont="1" applyFill="1" applyBorder="1" applyAlignment="1">
      <alignment wrapText="1"/>
    </xf>
    <xf numFmtId="0" fontId="12" fillId="18" borderId="26" xfId="0" applyFont="1" applyFill="1" applyBorder="1" applyAlignment="1">
      <alignment vertical="center" wrapText="1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 wrapText="1"/>
    </xf>
    <xf numFmtId="0" fontId="3" fillId="16" borderId="13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3" fillId="10" borderId="2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13" borderId="17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11" borderId="15" xfId="0" applyFont="1" applyFill="1" applyBorder="1" applyAlignment="1">
      <alignment horizontal="center" vertical="center" wrapText="1"/>
    </xf>
    <xf numFmtId="0" fontId="3" fillId="13" borderId="12" xfId="0" applyFont="1" applyFill="1" applyBorder="1" applyAlignment="1">
      <alignment horizontal="center" vertical="center" wrapText="1"/>
    </xf>
    <xf numFmtId="0" fontId="3" fillId="13" borderId="63" xfId="0" applyFont="1" applyFill="1" applyBorder="1" applyAlignment="1">
      <alignment horizontal="center" vertical="center" wrapText="1"/>
    </xf>
    <xf numFmtId="0" fontId="3" fillId="16" borderId="12" xfId="0" applyFont="1" applyFill="1" applyBorder="1" applyAlignment="1">
      <alignment horizontal="center" vertical="center" wrapText="1"/>
    </xf>
    <xf numFmtId="0" fontId="3" fillId="16" borderId="56" xfId="0" applyFont="1" applyFill="1" applyBorder="1" applyAlignment="1">
      <alignment horizontal="center" vertical="center" wrapText="1"/>
    </xf>
    <xf numFmtId="0" fontId="3" fillId="16" borderId="5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/>
    </xf>
    <xf numFmtId="0" fontId="3" fillId="15" borderId="13" xfId="0" applyFont="1" applyFill="1" applyBorder="1" applyAlignment="1">
      <alignment horizontal="center" vertical="center" wrapText="1"/>
    </xf>
    <xf numFmtId="0" fontId="3" fillId="12" borderId="16" xfId="0" applyFont="1" applyFill="1" applyBorder="1" applyAlignment="1">
      <alignment horizontal="center" vertical="center" wrapText="1"/>
    </xf>
    <xf numFmtId="0" fontId="15" fillId="15" borderId="13" xfId="0" applyFont="1" applyFill="1" applyBorder="1" applyAlignment="1">
      <alignment horizontal="center" vertical="center" wrapText="1"/>
    </xf>
    <xf numFmtId="0" fontId="15" fillId="14" borderId="13" xfId="0" applyFont="1" applyFill="1" applyBorder="1" applyAlignment="1">
      <alignment horizontal="center" vertical="center" wrapText="1"/>
    </xf>
    <xf numFmtId="0" fontId="15" fillId="11" borderId="15" xfId="0" applyFont="1" applyFill="1" applyBorder="1" applyAlignment="1">
      <alignment horizontal="center" vertical="center" wrapText="1"/>
    </xf>
    <xf numFmtId="0" fontId="15" fillId="16" borderId="13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14" borderId="13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" fillId="12" borderId="1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3" fillId="12" borderId="14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29" borderId="2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8" borderId="102" xfId="0" applyFont="1" applyFill="1" applyBorder="1" applyAlignment="1">
      <alignment horizontal="center" vertical="center" wrapText="1"/>
    </xf>
    <xf numFmtId="14" fontId="3" fillId="0" borderId="0" xfId="0" applyNumberFormat="1" applyFont="1"/>
    <xf numFmtId="0" fontId="1" fillId="13" borderId="17" xfId="0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 wrapText="1"/>
    </xf>
    <xf numFmtId="0" fontId="1" fillId="10" borderId="20" xfId="0" applyFont="1" applyFill="1" applyBorder="1" applyAlignment="1">
      <alignment horizontal="center" vertical="center" wrapText="1"/>
    </xf>
    <xf numFmtId="0" fontId="15" fillId="11" borderId="37" xfId="0" applyFont="1" applyFill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 wrapText="1"/>
    </xf>
    <xf numFmtId="0" fontId="3" fillId="11" borderId="37" xfId="0" applyFont="1" applyFill="1" applyBorder="1" applyAlignment="1">
      <alignment horizontal="center" vertical="center" wrapText="1"/>
    </xf>
    <xf numFmtId="0" fontId="3" fillId="15" borderId="0" xfId="0" applyFont="1" applyFill="1" applyAlignment="1">
      <alignment horizontal="center" vertical="center" wrapText="1"/>
    </xf>
    <xf numFmtId="0" fontId="18" fillId="15" borderId="13" xfId="0" applyFont="1" applyFill="1" applyBorder="1" applyAlignment="1">
      <alignment horizontal="center" vertical="center" wrapText="1"/>
    </xf>
    <xf numFmtId="0" fontId="13" fillId="0" borderId="0" xfId="0" applyFont="1"/>
    <xf numFmtId="14" fontId="13" fillId="0" borderId="0" xfId="0" applyNumberFormat="1" applyFont="1"/>
    <xf numFmtId="0" fontId="13" fillId="0" borderId="0" xfId="0" applyFont="1" applyAlignment="1">
      <alignment vertical="center" wrapText="1"/>
    </xf>
    <xf numFmtId="0" fontId="3" fillId="13" borderId="54" xfId="0" applyFont="1" applyFill="1" applyBorder="1" applyAlignment="1">
      <alignment vertical="center" wrapText="1"/>
    </xf>
    <xf numFmtId="0" fontId="3" fillId="16" borderId="0" xfId="0" applyFont="1" applyFill="1" applyAlignment="1">
      <alignment horizontal="center" vertical="center" wrapText="1"/>
    </xf>
    <xf numFmtId="0" fontId="18" fillId="11" borderId="37" xfId="0" applyFont="1" applyFill="1" applyBorder="1" applyAlignment="1">
      <alignment horizontal="center" vertical="center" wrapText="1"/>
    </xf>
    <xf numFmtId="0" fontId="12" fillId="0" borderId="90" xfId="0" applyFont="1" applyBorder="1" applyAlignment="1">
      <alignment horizontal="center" vertical="center" wrapText="1"/>
    </xf>
    <xf numFmtId="0" fontId="3" fillId="12" borderId="38" xfId="0" applyFont="1" applyFill="1" applyBorder="1" applyAlignment="1">
      <alignment horizontal="center" vertical="center" wrapText="1"/>
    </xf>
    <xf numFmtId="0" fontId="3" fillId="12" borderId="14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5" fillId="11" borderId="37" xfId="0" applyFont="1" applyFill="1" applyBorder="1" applyAlignment="1">
      <alignment horizontal="center" vertical="center" wrapText="1"/>
    </xf>
    <xf numFmtId="0" fontId="15" fillId="11" borderId="13" xfId="0" applyFont="1" applyFill="1" applyBorder="1" applyAlignment="1">
      <alignment horizontal="center" vertical="center" wrapText="1"/>
    </xf>
    <xf numFmtId="0" fontId="3" fillId="16" borderId="37" xfId="0" applyFont="1" applyFill="1" applyBorder="1" applyAlignment="1">
      <alignment horizontal="center" vertical="center" wrapText="1"/>
    </xf>
    <xf numFmtId="0" fontId="3" fillId="16" borderId="13" xfId="0" applyFont="1" applyFill="1" applyBorder="1" applyAlignment="1">
      <alignment horizontal="center" vertical="center" wrapText="1"/>
    </xf>
    <xf numFmtId="0" fontId="3" fillId="15" borderId="37" xfId="0" applyFont="1" applyFill="1" applyBorder="1" applyAlignment="1">
      <alignment horizontal="center" vertical="center" wrapText="1"/>
    </xf>
    <xf numFmtId="0" fontId="3" fillId="15" borderId="13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6" fillId="8" borderId="39" xfId="0" applyFont="1" applyFill="1" applyBorder="1" applyAlignment="1">
      <alignment horizontal="center" vertical="center" wrapText="1"/>
    </xf>
    <xf numFmtId="0" fontId="16" fillId="8" borderId="40" xfId="0" applyFont="1" applyFill="1" applyBorder="1" applyAlignment="1">
      <alignment horizontal="center" vertical="center" wrapText="1"/>
    </xf>
    <xf numFmtId="0" fontId="3" fillId="8" borderId="100" xfId="0" applyFont="1" applyFill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 wrapText="1"/>
    </xf>
    <xf numFmtId="0" fontId="15" fillId="14" borderId="54" xfId="0" applyFont="1" applyFill="1" applyBorder="1" applyAlignment="1">
      <alignment horizontal="center" vertical="center" wrapText="1"/>
    </xf>
    <xf numFmtId="0" fontId="15" fillId="14" borderId="55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horizontal="center"/>
    </xf>
    <xf numFmtId="0" fontId="3" fillId="0" borderId="94" xfId="0" applyFont="1" applyBorder="1" applyAlignment="1">
      <alignment horizontal="center"/>
    </xf>
    <xf numFmtId="0" fontId="12" fillId="0" borderId="103" xfId="0" applyFont="1" applyBorder="1" applyAlignment="1">
      <alignment horizontal="center" vertical="center" wrapText="1"/>
    </xf>
    <xf numFmtId="0" fontId="12" fillId="0" borderId="104" xfId="0" applyFont="1" applyBorder="1" applyAlignment="1">
      <alignment horizontal="center" vertical="center" wrapText="1"/>
    </xf>
    <xf numFmtId="0" fontId="12" fillId="0" borderId="92" xfId="0" applyFont="1" applyBorder="1" applyAlignment="1">
      <alignment horizontal="center" vertical="center" wrapText="1"/>
    </xf>
    <xf numFmtId="0" fontId="12" fillId="0" borderId="93" xfId="0" applyFont="1" applyBorder="1" applyAlignment="1">
      <alignment horizontal="center" vertical="center" wrapText="1"/>
    </xf>
    <xf numFmtId="0" fontId="12" fillId="0" borderId="96" xfId="0" applyFont="1" applyBorder="1" applyAlignment="1">
      <alignment horizontal="center" vertical="center" wrapText="1"/>
    </xf>
    <xf numFmtId="0" fontId="12" fillId="0" borderId="97" xfId="0" applyFont="1" applyBorder="1" applyAlignment="1">
      <alignment horizontal="center" vertical="center" wrapText="1"/>
    </xf>
    <xf numFmtId="0" fontId="3" fillId="16" borderId="96" xfId="0" applyFont="1" applyFill="1" applyBorder="1" applyAlignment="1">
      <alignment horizontal="center" vertical="center" wrapText="1"/>
    </xf>
    <xf numFmtId="0" fontId="3" fillId="16" borderId="97" xfId="0" applyFont="1" applyFill="1" applyBorder="1" applyAlignment="1">
      <alignment horizontal="center" vertical="center" wrapText="1"/>
    </xf>
    <xf numFmtId="0" fontId="3" fillId="8" borderId="101" xfId="0" applyFont="1" applyFill="1" applyBorder="1" applyAlignment="1">
      <alignment horizontal="center" vertical="center" wrapText="1"/>
    </xf>
    <xf numFmtId="0" fontId="3" fillId="8" borderId="102" xfId="0" applyFont="1" applyFill="1" applyBorder="1" applyAlignment="1">
      <alignment horizontal="center" vertical="center" wrapText="1"/>
    </xf>
    <xf numFmtId="0" fontId="12" fillId="0" borderId="9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1" fillId="10" borderId="37" xfId="0" applyFont="1" applyFill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8" borderId="39" xfId="0" applyFont="1" applyFill="1" applyBorder="1" applyAlignment="1">
      <alignment horizontal="center" vertical="center" wrapText="1"/>
    </xf>
    <xf numFmtId="0" fontId="3" fillId="8" borderId="40" xfId="0" applyFon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14" fillId="28" borderId="106" xfId="0" applyFont="1" applyFill="1" applyBorder="1"/>
    <xf numFmtId="0" fontId="14" fillId="28" borderId="0" xfId="0" applyFont="1" applyFill="1"/>
    <xf numFmtId="0" fontId="10" fillId="7" borderId="26" xfId="0" applyFont="1" applyFill="1" applyBorder="1" applyAlignment="1">
      <alignment horizontal="center" vertical="center" wrapText="1"/>
    </xf>
    <xf numFmtId="0" fontId="10" fillId="7" borderId="27" xfId="0" applyFont="1" applyFill="1" applyBorder="1" applyAlignment="1">
      <alignment horizontal="center" vertical="center" wrapText="1"/>
    </xf>
    <xf numFmtId="0" fontId="10" fillId="7" borderId="67" xfId="0" applyFont="1" applyFill="1" applyBorder="1" applyAlignment="1">
      <alignment horizontal="center" vertical="center" wrapText="1"/>
    </xf>
    <xf numFmtId="0" fontId="11" fillId="9" borderId="68" xfId="0" applyFont="1" applyFill="1" applyBorder="1" applyAlignment="1">
      <alignment horizontal="center" vertical="center"/>
    </xf>
    <xf numFmtId="0" fontId="11" fillId="9" borderId="48" xfId="0" applyFont="1" applyFill="1" applyBorder="1" applyAlignment="1">
      <alignment horizontal="center" vertical="center"/>
    </xf>
    <xf numFmtId="0" fontId="11" fillId="9" borderId="59" xfId="0" applyFont="1" applyFill="1" applyBorder="1" applyAlignment="1">
      <alignment horizontal="center" vertical="center"/>
    </xf>
    <xf numFmtId="0" fontId="12" fillId="17" borderId="26" xfId="0" applyFont="1" applyFill="1" applyBorder="1" applyAlignment="1">
      <alignment horizontal="center" vertical="center" wrapText="1"/>
    </xf>
    <xf numFmtId="0" fontId="12" fillId="17" borderId="27" xfId="0" applyFont="1" applyFill="1" applyBorder="1" applyAlignment="1">
      <alignment horizontal="center" vertical="center" wrapText="1"/>
    </xf>
    <xf numFmtId="0" fontId="12" fillId="17" borderId="73" xfId="0" applyFont="1" applyFill="1" applyBorder="1" applyAlignment="1">
      <alignment horizontal="center" vertical="center" wrapText="1"/>
    </xf>
    <xf numFmtId="0" fontId="3" fillId="16" borderId="87" xfId="0" applyFont="1" applyFill="1" applyBorder="1" applyAlignment="1">
      <alignment horizontal="center" vertical="center" wrapText="1"/>
    </xf>
    <xf numFmtId="0" fontId="2" fillId="3" borderId="69" xfId="0" applyFont="1" applyFill="1" applyBorder="1" applyAlignment="1">
      <alignment horizontal="center" vertical="center"/>
    </xf>
    <xf numFmtId="0" fontId="2" fillId="3" borderId="7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76" xfId="0" applyFont="1" applyFill="1" applyBorder="1" applyAlignment="1">
      <alignment horizontal="center" vertical="center"/>
    </xf>
    <xf numFmtId="0" fontId="3" fillId="10" borderId="18" xfId="0" applyFont="1" applyFill="1" applyBorder="1" applyAlignment="1">
      <alignment horizontal="center" vertical="center" wrapText="1"/>
    </xf>
    <xf numFmtId="0" fontId="3" fillId="10" borderId="17" xfId="0" applyFont="1" applyFill="1" applyBorder="1" applyAlignment="1">
      <alignment horizontal="center" vertical="center" wrapText="1"/>
    </xf>
    <xf numFmtId="0" fontId="1" fillId="10" borderId="18" xfId="0" applyFont="1" applyFill="1" applyBorder="1" applyAlignment="1">
      <alignment horizontal="center" vertical="center" wrapText="1"/>
    </xf>
    <xf numFmtId="0" fontId="1" fillId="10" borderId="17" xfId="0" applyFont="1" applyFill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13" borderId="43" xfId="0" applyFont="1" applyFill="1" applyBorder="1" applyAlignment="1">
      <alignment horizontal="center" vertical="center" wrapText="1"/>
    </xf>
    <xf numFmtId="0" fontId="3" fillId="13" borderId="44" xfId="0" applyFont="1" applyFill="1" applyBorder="1" applyAlignment="1">
      <alignment horizontal="center" vertical="center" wrapText="1"/>
    </xf>
    <xf numFmtId="0" fontId="3" fillId="29" borderId="39" xfId="0" applyFont="1" applyFill="1" applyBorder="1" applyAlignment="1">
      <alignment horizontal="center" vertical="center" wrapText="1"/>
    </xf>
    <xf numFmtId="0" fontId="3" fillId="29" borderId="40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7" fillId="10" borderId="37" xfId="0" applyFont="1" applyFill="1" applyBorder="1" applyAlignment="1">
      <alignment horizontal="center" vertical="center" wrapText="1"/>
    </xf>
    <xf numFmtId="0" fontId="17" fillId="10" borderId="1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12" borderId="50" xfId="0" applyFont="1" applyFill="1" applyBorder="1" applyAlignment="1">
      <alignment horizontal="center" vertical="center" wrapText="1"/>
    </xf>
    <xf numFmtId="0" fontId="3" fillId="12" borderId="51" xfId="0" applyFont="1" applyFill="1" applyBorder="1" applyAlignment="1">
      <alignment horizontal="center" vertical="center" wrapText="1"/>
    </xf>
    <xf numFmtId="0" fontId="3" fillId="11" borderId="37" xfId="0" applyFont="1" applyFill="1" applyBorder="1" applyAlignment="1">
      <alignment horizontal="center" vertical="center" wrapText="1"/>
    </xf>
    <xf numFmtId="0" fontId="3" fillId="11" borderId="13" xfId="0" applyFont="1" applyFill="1" applyBorder="1" applyAlignment="1">
      <alignment horizontal="center" vertical="center" wrapText="1"/>
    </xf>
    <xf numFmtId="0" fontId="1" fillId="13" borderId="56" xfId="0" applyFont="1" applyFill="1" applyBorder="1" applyAlignment="1">
      <alignment horizontal="center" vertical="center" wrapText="1"/>
    </xf>
    <xf numFmtId="0" fontId="1" fillId="13" borderId="57" xfId="0" applyFont="1" applyFill="1" applyBorder="1" applyAlignment="1">
      <alignment horizontal="center" vertical="center" wrapText="1"/>
    </xf>
    <xf numFmtId="0" fontId="3" fillId="13" borderId="54" xfId="0" applyFont="1" applyFill="1" applyBorder="1" applyAlignment="1">
      <alignment horizontal="center" vertical="center" wrapText="1"/>
    </xf>
    <xf numFmtId="0" fontId="3" fillId="13" borderId="55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13" borderId="56" xfId="0" applyFont="1" applyFill="1" applyBorder="1" applyAlignment="1">
      <alignment horizontal="center" vertical="center" wrapText="1"/>
    </xf>
    <xf numFmtId="0" fontId="3" fillId="13" borderId="57" xfId="0" applyFont="1" applyFill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13" borderId="52" xfId="0" applyFont="1" applyFill="1" applyBorder="1" applyAlignment="1">
      <alignment horizontal="center" vertical="center" wrapText="1"/>
    </xf>
    <xf numFmtId="0" fontId="3" fillId="13" borderId="12" xfId="0" applyFont="1" applyFill="1" applyBorder="1" applyAlignment="1">
      <alignment horizontal="center" vertical="center" wrapText="1"/>
    </xf>
    <xf numFmtId="0" fontId="1" fillId="10" borderId="46" xfId="0" applyFont="1" applyFill="1" applyBorder="1" applyAlignment="1">
      <alignment horizontal="center" vertical="center" wrapText="1"/>
    </xf>
    <xf numFmtId="0" fontId="1" fillId="10" borderId="20" xfId="0" applyFont="1" applyFill="1" applyBorder="1" applyAlignment="1">
      <alignment horizontal="center" vertical="center" wrapText="1"/>
    </xf>
    <xf numFmtId="0" fontId="3" fillId="13" borderId="64" xfId="0" applyFont="1" applyFill="1" applyBorder="1" applyAlignment="1">
      <alignment horizontal="center" vertical="center" wrapText="1"/>
    </xf>
    <xf numFmtId="0" fontId="1" fillId="12" borderId="38" xfId="0" applyFont="1" applyFill="1" applyBorder="1" applyAlignment="1">
      <alignment horizontal="center" vertical="center" wrapText="1"/>
    </xf>
    <xf numFmtId="0" fontId="1" fillId="12" borderId="14" xfId="0" applyFont="1" applyFill="1" applyBorder="1" applyAlignment="1">
      <alignment horizontal="center" vertical="center" wrapText="1"/>
    </xf>
    <xf numFmtId="0" fontId="3" fillId="10" borderId="37" xfId="0" applyFont="1" applyFill="1" applyBorder="1" applyAlignment="1">
      <alignment horizontal="center" vertical="center" wrapText="1"/>
    </xf>
    <xf numFmtId="0" fontId="3" fillId="10" borderId="13" xfId="0" applyFont="1" applyFill="1" applyBorder="1" applyAlignment="1">
      <alignment horizontal="center" vertical="center" wrapText="1"/>
    </xf>
    <xf numFmtId="0" fontId="3" fillId="0" borderId="59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2" fillId="18" borderId="26" xfId="0" applyFont="1" applyFill="1" applyBorder="1" applyAlignment="1">
      <alignment horizontal="center" vertical="center" wrapText="1"/>
    </xf>
    <xf numFmtId="0" fontId="12" fillId="18" borderId="48" xfId="0" applyFont="1" applyFill="1" applyBorder="1" applyAlignment="1">
      <alignment horizontal="center" vertical="center" wrapText="1"/>
    </xf>
    <xf numFmtId="0" fontId="12" fillId="18" borderId="53" xfId="0" applyFont="1" applyFill="1" applyBorder="1" applyAlignment="1">
      <alignment horizontal="center" vertical="center" wrapText="1"/>
    </xf>
    <xf numFmtId="0" fontId="3" fillId="16" borderId="68" xfId="0" applyFont="1" applyFill="1" applyBorder="1" applyAlignment="1">
      <alignment horizontal="center" vertical="center" wrapText="1"/>
    </xf>
    <xf numFmtId="0" fontId="3" fillId="16" borderId="89" xfId="0" applyFont="1" applyFill="1" applyBorder="1" applyAlignment="1">
      <alignment horizontal="center" vertical="center" wrapText="1"/>
    </xf>
    <xf numFmtId="0" fontId="3" fillId="16" borderId="98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29" borderId="47" xfId="0" applyFont="1" applyFill="1" applyBorder="1" applyAlignment="1">
      <alignment horizontal="center" vertical="center" wrapText="1"/>
    </xf>
    <xf numFmtId="0" fontId="3" fillId="29" borderId="88" xfId="0" applyFont="1" applyFill="1" applyBorder="1" applyAlignment="1">
      <alignment horizontal="center" vertical="center" wrapText="1"/>
    </xf>
    <xf numFmtId="0" fontId="3" fillId="29" borderId="29" xfId="0" applyFont="1" applyFill="1" applyBorder="1" applyAlignment="1">
      <alignment horizontal="center" vertical="center" wrapText="1"/>
    </xf>
    <xf numFmtId="0" fontId="3" fillId="29" borderId="105" xfId="0" applyFont="1" applyFill="1" applyBorder="1" applyAlignment="1">
      <alignment horizontal="center" vertical="center" wrapText="1"/>
    </xf>
    <xf numFmtId="0" fontId="3" fillId="0" borderId="65" xfId="0" applyFont="1" applyBorder="1" applyAlignment="1">
      <alignment horizontal="center"/>
    </xf>
    <xf numFmtId="0" fontId="3" fillId="0" borderId="66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7DBE"/>
      <color rgb="FFFF7C80"/>
      <color rgb="FFFF5050"/>
      <color rgb="FFD86DCD"/>
      <color rgb="FFFFC000"/>
      <color rgb="FFFFE07D"/>
      <color rgb="FF00CC00"/>
      <color rgb="FFF5A59D"/>
      <color rgb="FF69FF69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531623</xdr:colOff>
      <xdr:row>64</xdr:row>
      <xdr:rowOff>120199</xdr:rowOff>
    </xdr:from>
    <xdr:to>
      <xdr:col>29</xdr:col>
      <xdr:colOff>571381</xdr:colOff>
      <xdr:row>66</xdr:row>
      <xdr:rowOff>99590</xdr:rowOff>
    </xdr:to>
    <xdr:sp macro="" textlink="" fLocksText="0">
      <xdr:nvSpPr>
        <xdr:cNvPr id="2" name="Textfeld 1">
          <a:extLst>
            <a:ext uri="{FF2B5EF4-FFF2-40B4-BE49-F238E27FC236}">
              <a16:creationId xmlns:a16="http://schemas.microsoft.com/office/drawing/2014/main" id="{6F1AD4ED-6889-4349-95E3-9D8AF87DDDEA}"/>
            </a:ext>
          </a:extLst>
        </xdr:cNvPr>
        <xdr:cNvSpPr txBox="1">
          <a:spLocks noChangeArrowheads="1"/>
        </xdr:cNvSpPr>
      </xdr:nvSpPr>
      <xdr:spPr bwMode="auto">
        <a:xfrm>
          <a:off x="13572214" y="25785744"/>
          <a:ext cx="15245122" cy="308437"/>
        </a:xfrm>
        <a:prstGeom prst="rect">
          <a:avLst/>
        </a:prstGeom>
        <a:solidFill>
          <a:srgbClr val="F79646"/>
        </a:solidFill>
        <a:ln w="9360" cap="sq">
          <a:solidFill>
            <a:srgbClr val="BCBCBC"/>
          </a:solidFill>
          <a:miter lim="800000"/>
          <a:headEnd/>
          <a:tailEnd/>
        </a:ln>
        <a:effectLst/>
      </xdr:spPr>
      <xdr:txBody>
        <a:bodyPr vertOverflow="clip" wrap="square" lIns="20160" tIns="20160" rIns="20160" bIns="20160" anchor="ctr"/>
        <a:lstStyle/>
        <a:p>
          <a:pPr algn="ctr" rtl="0">
            <a:defRPr sz="1000"/>
          </a:pPr>
          <a:r>
            <a:rPr lang="de-DE" sz="1200" b="1" i="1" u="none" strike="noStrike" baseline="0">
              <a:solidFill>
                <a:srgbClr val="FFFFFF"/>
              </a:solidFill>
              <a:latin typeface="Calibri"/>
              <a:cs typeface="Calibri"/>
            </a:rPr>
            <a:t>WICHTIGER HINWEIS! Diese Planungen sind unverbindlich!</a:t>
          </a:r>
        </a:p>
      </xdr:txBody>
    </xdr:sp>
    <xdr:clientData/>
  </xdr:twoCellAnchor>
  <xdr:twoCellAnchor>
    <xdr:from>
      <xdr:col>14</xdr:col>
      <xdr:colOff>494434</xdr:colOff>
      <xdr:row>67</xdr:row>
      <xdr:rowOff>65141</xdr:rowOff>
    </xdr:from>
    <xdr:to>
      <xdr:col>29</xdr:col>
      <xdr:colOff>605469</xdr:colOff>
      <xdr:row>68</xdr:row>
      <xdr:rowOff>277635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7A8DCF39-B958-DFEA-4C7C-17E1104D39E8}"/>
            </a:ext>
          </a:extLst>
        </xdr:cNvPr>
        <xdr:cNvSpPr/>
      </xdr:nvSpPr>
      <xdr:spPr>
        <a:xfrm>
          <a:off x="13535025" y="26250232"/>
          <a:ext cx="15316399" cy="385676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DE" sz="1400" b="1"/>
            <a:t>Die</a:t>
          </a:r>
          <a:r>
            <a:rPr lang="de-DE" sz="1400" b="1" baseline="0"/>
            <a:t> fettgedruckten Wettkämpfe sind Qualifikationsturniere.  WICHTIG: Die markierten U14 Turniere sind eine EMPFEHLUNG und stellen KEIN Q-Turnier dar</a:t>
          </a:r>
          <a:endParaRPr lang="de-DE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9AD83-8E34-4F14-B2C5-B7F7B786E005}">
  <sheetPr>
    <pageSetUpPr fitToPage="1"/>
  </sheetPr>
  <dimension ref="A2:NT113"/>
  <sheetViews>
    <sheetView tabSelected="1" view="pageBreakPreview" zoomScale="85" zoomScaleNormal="115" zoomScaleSheetLayoutView="85" workbookViewId="0">
      <pane xSplit="1" ySplit="3" topLeftCell="B66" activePane="bottomRight" state="frozen"/>
      <selection pane="topRight" activeCell="B1" sqref="B1"/>
      <selection pane="bottomLeft" activeCell="A4" sqref="A4"/>
      <selection pane="bottomRight" activeCell="O74" sqref="O74"/>
    </sheetView>
  </sheetViews>
  <sheetFormatPr baseColWidth="10" defaultColWidth="11.33203125" defaultRowHeight="12.75" customHeight="1" x14ac:dyDescent="0.2"/>
  <cols>
    <col min="1" max="1" width="9" style="7" bestFit="1" customWidth="1"/>
    <col min="2" max="2" width="17.33203125" style="7" customWidth="1"/>
    <col min="3" max="3" width="15.5546875" style="7" customWidth="1"/>
    <col min="4" max="8" width="13.33203125" style="7" bestFit="1" customWidth="1"/>
    <col min="9" max="9" width="16.109375" style="7" customWidth="1"/>
    <col min="10" max="15" width="13.33203125" style="7" bestFit="1" customWidth="1"/>
    <col min="16" max="16" width="17" style="7" customWidth="1"/>
    <col min="17" max="17" width="16.6640625" style="7" customWidth="1"/>
    <col min="18" max="18" width="14.33203125" style="7" bestFit="1" customWidth="1"/>
    <col min="19" max="19" width="15.109375" style="7" customWidth="1"/>
    <col min="20" max="21" width="14.33203125" style="7" bestFit="1" customWidth="1"/>
    <col min="22" max="22" width="13.6640625" style="7" bestFit="1" customWidth="1"/>
    <col min="23" max="23" width="16.88671875" style="7" customWidth="1"/>
    <col min="24" max="25" width="14.33203125" style="7" bestFit="1" customWidth="1"/>
    <col min="26" max="26" width="15.33203125" style="7" bestFit="1" customWidth="1"/>
    <col min="27" max="28" width="14.33203125" style="7" bestFit="1" customWidth="1"/>
    <col min="29" max="29" width="13.6640625" style="7" bestFit="1" customWidth="1"/>
    <col min="30" max="35" width="14.33203125" style="7" bestFit="1" customWidth="1"/>
    <col min="36" max="36" width="13.6640625" style="7" bestFit="1" customWidth="1"/>
    <col min="37" max="37" width="16.33203125" style="7" customWidth="1"/>
    <col min="38" max="41" width="13.33203125" style="7" bestFit="1" customWidth="1"/>
    <col min="42" max="42" width="14.6640625" style="7" customWidth="1"/>
    <col min="43" max="43" width="13.6640625" style="7" bestFit="1" customWidth="1"/>
    <col min="44" max="44" width="10" style="7" bestFit="1" customWidth="1"/>
    <col min="45" max="274" width="11.33203125" style="7"/>
    <col min="275" max="275" width="8.33203125" style="7" customWidth="1"/>
    <col min="276" max="276" width="9.88671875" style="7" customWidth="1"/>
    <col min="277" max="277" width="14" style="7" customWidth="1"/>
    <col min="278" max="278" width="10" style="7" customWidth="1"/>
    <col min="279" max="279" width="12.5546875" style="7" customWidth="1"/>
    <col min="280" max="280" width="10.88671875" style="7" customWidth="1"/>
    <col min="281" max="281" width="14" style="7" customWidth="1"/>
    <col min="282" max="282" width="10" style="7" customWidth="1"/>
    <col min="283" max="283" width="12.33203125" style="7" customWidth="1"/>
    <col min="284" max="284" width="10.5546875" style="7" customWidth="1"/>
    <col min="285" max="285" width="13.5546875" style="7" customWidth="1"/>
    <col min="286" max="286" width="13.33203125" style="7" customWidth="1"/>
    <col min="287" max="287" width="8.5546875" style="7" customWidth="1"/>
    <col min="288" max="288" width="10.33203125" style="7" customWidth="1"/>
    <col min="289" max="289" width="14" style="7" customWidth="1"/>
    <col min="290" max="290" width="13.33203125" style="7" customWidth="1"/>
    <col min="291" max="291" width="8.5546875" style="7" customWidth="1"/>
    <col min="292" max="292" width="9.5546875" style="7" customWidth="1"/>
    <col min="293" max="293" width="14" style="7" customWidth="1"/>
    <col min="294" max="294" width="10" style="7" customWidth="1"/>
    <col min="295" max="295" width="7.44140625" style="7" customWidth="1"/>
    <col min="296" max="296" width="10.109375" style="7" customWidth="1"/>
    <col min="297" max="297" width="14" style="7" customWidth="1"/>
    <col min="298" max="298" width="10.109375" style="7" customWidth="1"/>
    <col min="299" max="299" width="7.44140625" style="7" customWidth="1"/>
    <col min="300" max="300" width="7.5546875" style="7" customWidth="1"/>
    <col min="301" max="530" width="11.33203125" style="7"/>
    <col min="531" max="531" width="8.33203125" style="7" customWidth="1"/>
    <col min="532" max="532" width="9.88671875" style="7" customWidth="1"/>
    <col min="533" max="533" width="14" style="7" customWidth="1"/>
    <col min="534" max="534" width="10" style="7" customWidth="1"/>
    <col min="535" max="535" width="12.5546875" style="7" customWidth="1"/>
    <col min="536" max="536" width="10.88671875" style="7" customWidth="1"/>
    <col min="537" max="537" width="14" style="7" customWidth="1"/>
    <col min="538" max="538" width="10" style="7" customWidth="1"/>
    <col min="539" max="539" width="12.33203125" style="7" customWidth="1"/>
    <col min="540" max="540" width="10.5546875" style="7" customWidth="1"/>
    <col min="541" max="541" width="13.5546875" style="7" customWidth="1"/>
    <col min="542" max="542" width="13.33203125" style="7" customWidth="1"/>
    <col min="543" max="543" width="8.5546875" style="7" customWidth="1"/>
    <col min="544" max="544" width="10.33203125" style="7" customWidth="1"/>
    <col min="545" max="545" width="14" style="7" customWidth="1"/>
    <col min="546" max="546" width="13.33203125" style="7" customWidth="1"/>
    <col min="547" max="547" width="8.5546875" style="7" customWidth="1"/>
    <col min="548" max="548" width="9.5546875" style="7" customWidth="1"/>
    <col min="549" max="549" width="14" style="7" customWidth="1"/>
    <col min="550" max="550" width="10" style="7" customWidth="1"/>
    <col min="551" max="551" width="7.44140625" style="7" customWidth="1"/>
    <col min="552" max="552" width="10.109375" style="7" customWidth="1"/>
    <col min="553" max="553" width="14" style="7" customWidth="1"/>
    <col min="554" max="554" width="10.109375" style="7" customWidth="1"/>
    <col min="555" max="555" width="7.44140625" style="7" customWidth="1"/>
    <col min="556" max="556" width="7.5546875" style="7" customWidth="1"/>
    <col min="557" max="786" width="11.33203125" style="7"/>
    <col min="787" max="787" width="8.33203125" style="7" customWidth="1"/>
    <col min="788" max="788" width="9.88671875" style="7" customWidth="1"/>
    <col min="789" max="789" width="14" style="7" customWidth="1"/>
    <col min="790" max="790" width="10" style="7" customWidth="1"/>
    <col min="791" max="791" width="12.5546875" style="7" customWidth="1"/>
    <col min="792" max="792" width="10.88671875" style="7" customWidth="1"/>
    <col min="793" max="793" width="14" style="7" customWidth="1"/>
    <col min="794" max="794" width="10" style="7" customWidth="1"/>
    <col min="795" max="795" width="12.33203125" style="7" customWidth="1"/>
    <col min="796" max="796" width="10.5546875" style="7" customWidth="1"/>
    <col min="797" max="797" width="13.5546875" style="7" customWidth="1"/>
    <col min="798" max="798" width="13.33203125" style="7" customWidth="1"/>
    <col min="799" max="799" width="8.5546875" style="7" customWidth="1"/>
    <col min="800" max="800" width="10.33203125" style="7" customWidth="1"/>
    <col min="801" max="801" width="14" style="7" customWidth="1"/>
    <col min="802" max="802" width="13.33203125" style="7" customWidth="1"/>
    <col min="803" max="803" width="8.5546875" style="7" customWidth="1"/>
    <col min="804" max="804" width="9.5546875" style="7" customWidth="1"/>
    <col min="805" max="805" width="14" style="7" customWidth="1"/>
    <col min="806" max="806" width="10" style="7" customWidth="1"/>
    <col min="807" max="807" width="7.44140625" style="7" customWidth="1"/>
    <col min="808" max="808" width="10.109375" style="7" customWidth="1"/>
    <col min="809" max="809" width="14" style="7" customWidth="1"/>
    <col min="810" max="810" width="10.109375" style="7" customWidth="1"/>
    <col min="811" max="811" width="7.44140625" style="7" customWidth="1"/>
    <col min="812" max="812" width="7.5546875" style="7" customWidth="1"/>
    <col min="813" max="1042" width="11.33203125" style="7"/>
    <col min="1043" max="1043" width="8.33203125" style="7" customWidth="1"/>
    <col min="1044" max="1044" width="9.88671875" style="7" customWidth="1"/>
    <col min="1045" max="1045" width="14" style="7" customWidth="1"/>
    <col min="1046" max="1046" width="10" style="7" customWidth="1"/>
    <col min="1047" max="1047" width="12.5546875" style="7" customWidth="1"/>
    <col min="1048" max="1048" width="10.88671875" style="7" customWidth="1"/>
    <col min="1049" max="1049" width="14" style="7" customWidth="1"/>
    <col min="1050" max="1050" width="10" style="7" customWidth="1"/>
    <col min="1051" max="1051" width="12.33203125" style="7" customWidth="1"/>
    <col min="1052" max="1052" width="10.5546875" style="7" customWidth="1"/>
    <col min="1053" max="1053" width="13.5546875" style="7" customWidth="1"/>
    <col min="1054" max="1054" width="13.33203125" style="7" customWidth="1"/>
    <col min="1055" max="1055" width="8.5546875" style="7" customWidth="1"/>
    <col min="1056" max="1056" width="10.33203125" style="7" customWidth="1"/>
    <col min="1057" max="1057" width="14" style="7" customWidth="1"/>
    <col min="1058" max="1058" width="13.33203125" style="7" customWidth="1"/>
    <col min="1059" max="1059" width="8.5546875" style="7" customWidth="1"/>
    <col min="1060" max="1060" width="9.5546875" style="7" customWidth="1"/>
    <col min="1061" max="1061" width="14" style="7" customWidth="1"/>
    <col min="1062" max="1062" width="10" style="7" customWidth="1"/>
    <col min="1063" max="1063" width="7.44140625" style="7" customWidth="1"/>
    <col min="1064" max="1064" width="10.109375" style="7" customWidth="1"/>
    <col min="1065" max="1065" width="14" style="7" customWidth="1"/>
    <col min="1066" max="1066" width="10.109375" style="7" customWidth="1"/>
    <col min="1067" max="1067" width="7.44140625" style="7" customWidth="1"/>
    <col min="1068" max="1068" width="7.5546875" style="7" customWidth="1"/>
    <col min="1069" max="1298" width="11.33203125" style="7"/>
    <col min="1299" max="1299" width="8.33203125" style="7" customWidth="1"/>
    <col min="1300" max="1300" width="9.88671875" style="7" customWidth="1"/>
    <col min="1301" max="1301" width="14" style="7" customWidth="1"/>
    <col min="1302" max="1302" width="10" style="7" customWidth="1"/>
    <col min="1303" max="1303" width="12.5546875" style="7" customWidth="1"/>
    <col min="1304" max="1304" width="10.88671875" style="7" customWidth="1"/>
    <col min="1305" max="1305" width="14" style="7" customWidth="1"/>
    <col min="1306" max="1306" width="10" style="7" customWidth="1"/>
    <col min="1307" max="1307" width="12.33203125" style="7" customWidth="1"/>
    <col min="1308" max="1308" width="10.5546875" style="7" customWidth="1"/>
    <col min="1309" max="1309" width="13.5546875" style="7" customWidth="1"/>
    <col min="1310" max="1310" width="13.33203125" style="7" customWidth="1"/>
    <col min="1311" max="1311" width="8.5546875" style="7" customWidth="1"/>
    <col min="1312" max="1312" width="10.33203125" style="7" customWidth="1"/>
    <col min="1313" max="1313" width="14" style="7" customWidth="1"/>
    <col min="1314" max="1314" width="13.33203125" style="7" customWidth="1"/>
    <col min="1315" max="1315" width="8.5546875" style="7" customWidth="1"/>
    <col min="1316" max="1316" width="9.5546875" style="7" customWidth="1"/>
    <col min="1317" max="1317" width="14" style="7" customWidth="1"/>
    <col min="1318" max="1318" width="10" style="7" customWidth="1"/>
    <col min="1319" max="1319" width="7.44140625" style="7" customWidth="1"/>
    <col min="1320" max="1320" width="10.109375" style="7" customWidth="1"/>
    <col min="1321" max="1321" width="14" style="7" customWidth="1"/>
    <col min="1322" max="1322" width="10.109375" style="7" customWidth="1"/>
    <col min="1323" max="1323" width="7.44140625" style="7" customWidth="1"/>
    <col min="1324" max="1324" width="7.5546875" style="7" customWidth="1"/>
    <col min="1325" max="1554" width="11.33203125" style="7"/>
    <col min="1555" max="1555" width="8.33203125" style="7" customWidth="1"/>
    <col min="1556" max="1556" width="9.88671875" style="7" customWidth="1"/>
    <col min="1557" max="1557" width="14" style="7" customWidth="1"/>
    <col min="1558" max="1558" width="10" style="7" customWidth="1"/>
    <col min="1559" max="1559" width="12.5546875" style="7" customWidth="1"/>
    <col min="1560" max="1560" width="10.88671875" style="7" customWidth="1"/>
    <col min="1561" max="1561" width="14" style="7" customWidth="1"/>
    <col min="1562" max="1562" width="10" style="7" customWidth="1"/>
    <col min="1563" max="1563" width="12.33203125" style="7" customWidth="1"/>
    <col min="1564" max="1564" width="10.5546875" style="7" customWidth="1"/>
    <col min="1565" max="1565" width="13.5546875" style="7" customWidth="1"/>
    <col min="1566" max="1566" width="13.33203125" style="7" customWidth="1"/>
    <col min="1567" max="1567" width="8.5546875" style="7" customWidth="1"/>
    <col min="1568" max="1568" width="10.33203125" style="7" customWidth="1"/>
    <col min="1569" max="1569" width="14" style="7" customWidth="1"/>
    <col min="1570" max="1570" width="13.33203125" style="7" customWidth="1"/>
    <col min="1571" max="1571" width="8.5546875" style="7" customWidth="1"/>
    <col min="1572" max="1572" width="9.5546875" style="7" customWidth="1"/>
    <col min="1573" max="1573" width="14" style="7" customWidth="1"/>
    <col min="1574" max="1574" width="10" style="7" customWidth="1"/>
    <col min="1575" max="1575" width="7.44140625" style="7" customWidth="1"/>
    <col min="1576" max="1576" width="10.109375" style="7" customWidth="1"/>
    <col min="1577" max="1577" width="14" style="7" customWidth="1"/>
    <col min="1578" max="1578" width="10.109375" style="7" customWidth="1"/>
    <col min="1579" max="1579" width="7.44140625" style="7" customWidth="1"/>
    <col min="1580" max="1580" width="7.5546875" style="7" customWidth="1"/>
    <col min="1581" max="1810" width="11.33203125" style="7"/>
    <col min="1811" max="1811" width="8.33203125" style="7" customWidth="1"/>
    <col min="1812" max="1812" width="9.88671875" style="7" customWidth="1"/>
    <col min="1813" max="1813" width="14" style="7" customWidth="1"/>
    <col min="1814" max="1814" width="10" style="7" customWidth="1"/>
    <col min="1815" max="1815" width="12.5546875" style="7" customWidth="1"/>
    <col min="1816" max="1816" width="10.88671875" style="7" customWidth="1"/>
    <col min="1817" max="1817" width="14" style="7" customWidth="1"/>
    <col min="1818" max="1818" width="10" style="7" customWidth="1"/>
    <col min="1819" max="1819" width="12.33203125" style="7" customWidth="1"/>
    <col min="1820" max="1820" width="10.5546875" style="7" customWidth="1"/>
    <col min="1821" max="1821" width="13.5546875" style="7" customWidth="1"/>
    <col min="1822" max="1822" width="13.33203125" style="7" customWidth="1"/>
    <col min="1823" max="1823" width="8.5546875" style="7" customWidth="1"/>
    <col min="1824" max="1824" width="10.33203125" style="7" customWidth="1"/>
    <col min="1825" max="1825" width="14" style="7" customWidth="1"/>
    <col min="1826" max="1826" width="13.33203125" style="7" customWidth="1"/>
    <col min="1827" max="1827" width="8.5546875" style="7" customWidth="1"/>
    <col min="1828" max="1828" width="9.5546875" style="7" customWidth="1"/>
    <col min="1829" max="1829" width="14" style="7" customWidth="1"/>
    <col min="1830" max="1830" width="10" style="7" customWidth="1"/>
    <col min="1831" max="1831" width="7.44140625" style="7" customWidth="1"/>
    <col min="1832" max="1832" width="10.109375" style="7" customWidth="1"/>
    <col min="1833" max="1833" width="14" style="7" customWidth="1"/>
    <col min="1834" max="1834" width="10.109375" style="7" customWidth="1"/>
    <col min="1835" max="1835" width="7.44140625" style="7" customWidth="1"/>
    <col min="1836" max="1836" width="7.5546875" style="7" customWidth="1"/>
    <col min="1837" max="2066" width="11.33203125" style="7"/>
    <col min="2067" max="2067" width="8.33203125" style="7" customWidth="1"/>
    <col min="2068" max="2068" width="9.88671875" style="7" customWidth="1"/>
    <col min="2069" max="2069" width="14" style="7" customWidth="1"/>
    <col min="2070" max="2070" width="10" style="7" customWidth="1"/>
    <col min="2071" max="2071" width="12.5546875" style="7" customWidth="1"/>
    <col min="2072" max="2072" width="10.88671875" style="7" customWidth="1"/>
    <col min="2073" max="2073" width="14" style="7" customWidth="1"/>
    <col min="2074" max="2074" width="10" style="7" customWidth="1"/>
    <col min="2075" max="2075" width="12.33203125" style="7" customWidth="1"/>
    <col min="2076" max="2076" width="10.5546875" style="7" customWidth="1"/>
    <col min="2077" max="2077" width="13.5546875" style="7" customWidth="1"/>
    <col min="2078" max="2078" width="13.33203125" style="7" customWidth="1"/>
    <col min="2079" max="2079" width="8.5546875" style="7" customWidth="1"/>
    <col min="2080" max="2080" width="10.33203125" style="7" customWidth="1"/>
    <col min="2081" max="2081" width="14" style="7" customWidth="1"/>
    <col min="2082" max="2082" width="13.33203125" style="7" customWidth="1"/>
    <col min="2083" max="2083" width="8.5546875" style="7" customWidth="1"/>
    <col min="2084" max="2084" width="9.5546875" style="7" customWidth="1"/>
    <col min="2085" max="2085" width="14" style="7" customWidth="1"/>
    <col min="2086" max="2086" width="10" style="7" customWidth="1"/>
    <col min="2087" max="2087" width="7.44140625" style="7" customWidth="1"/>
    <col min="2088" max="2088" width="10.109375" style="7" customWidth="1"/>
    <col min="2089" max="2089" width="14" style="7" customWidth="1"/>
    <col min="2090" max="2090" width="10.109375" style="7" customWidth="1"/>
    <col min="2091" max="2091" width="7.44140625" style="7" customWidth="1"/>
    <col min="2092" max="2092" width="7.5546875" style="7" customWidth="1"/>
    <col min="2093" max="2322" width="11.33203125" style="7"/>
    <col min="2323" max="2323" width="8.33203125" style="7" customWidth="1"/>
    <col min="2324" max="2324" width="9.88671875" style="7" customWidth="1"/>
    <col min="2325" max="2325" width="14" style="7" customWidth="1"/>
    <col min="2326" max="2326" width="10" style="7" customWidth="1"/>
    <col min="2327" max="2327" width="12.5546875" style="7" customWidth="1"/>
    <col min="2328" max="2328" width="10.88671875" style="7" customWidth="1"/>
    <col min="2329" max="2329" width="14" style="7" customWidth="1"/>
    <col min="2330" max="2330" width="10" style="7" customWidth="1"/>
    <col min="2331" max="2331" width="12.33203125" style="7" customWidth="1"/>
    <col min="2332" max="2332" width="10.5546875" style="7" customWidth="1"/>
    <col min="2333" max="2333" width="13.5546875" style="7" customWidth="1"/>
    <col min="2334" max="2334" width="13.33203125" style="7" customWidth="1"/>
    <col min="2335" max="2335" width="8.5546875" style="7" customWidth="1"/>
    <col min="2336" max="2336" width="10.33203125" style="7" customWidth="1"/>
    <col min="2337" max="2337" width="14" style="7" customWidth="1"/>
    <col min="2338" max="2338" width="13.33203125" style="7" customWidth="1"/>
    <col min="2339" max="2339" width="8.5546875" style="7" customWidth="1"/>
    <col min="2340" max="2340" width="9.5546875" style="7" customWidth="1"/>
    <col min="2341" max="2341" width="14" style="7" customWidth="1"/>
    <col min="2342" max="2342" width="10" style="7" customWidth="1"/>
    <col min="2343" max="2343" width="7.44140625" style="7" customWidth="1"/>
    <col min="2344" max="2344" width="10.109375" style="7" customWidth="1"/>
    <col min="2345" max="2345" width="14" style="7" customWidth="1"/>
    <col min="2346" max="2346" width="10.109375" style="7" customWidth="1"/>
    <col min="2347" max="2347" width="7.44140625" style="7" customWidth="1"/>
    <col min="2348" max="2348" width="7.5546875" style="7" customWidth="1"/>
    <col min="2349" max="2578" width="11.33203125" style="7"/>
    <col min="2579" max="2579" width="8.33203125" style="7" customWidth="1"/>
    <col min="2580" max="2580" width="9.88671875" style="7" customWidth="1"/>
    <col min="2581" max="2581" width="14" style="7" customWidth="1"/>
    <col min="2582" max="2582" width="10" style="7" customWidth="1"/>
    <col min="2583" max="2583" width="12.5546875" style="7" customWidth="1"/>
    <col min="2584" max="2584" width="10.88671875" style="7" customWidth="1"/>
    <col min="2585" max="2585" width="14" style="7" customWidth="1"/>
    <col min="2586" max="2586" width="10" style="7" customWidth="1"/>
    <col min="2587" max="2587" width="12.33203125" style="7" customWidth="1"/>
    <col min="2588" max="2588" width="10.5546875" style="7" customWidth="1"/>
    <col min="2589" max="2589" width="13.5546875" style="7" customWidth="1"/>
    <col min="2590" max="2590" width="13.33203125" style="7" customWidth="1"/>
    <col min="2591" max="2591" width="8.5546875" style="7" customWidth="1"/>
    <col min="2592" max="2592" width="10.33203125" style="7" customWidth="1"/>
    <col min="2593" max="2593" width="14" style="7" customWidth="1"/>
    <col min="2594" max="2594" width="13.33203125" style="7" customWidth="1"/>
    <col min="2595" max="2595" width="8.5546875" style="7" customWidth="1"/>
    <col min="2596" max="2596" width="9.5546875" style="7" customWidth="1"/>
    <col min="2597" max="2597" width="14" style="7" customWidth="1"/>
    <col min="2598" max="2598" width="10" style="7" customWidth="1"/>
    <col min="2599" max="2599" width="7.44140625" style="7" customWidth="1"/>
    <col min="2600" max="2600" width="10.109375" style="7" customWidth="1"/>
    <col min="2601" max="2601" width="14" style="7" customWidth="1"/>
    <col min="2602" max="2602" width="10.109375" style="7" customWidth="1"/>
    <col min="2603" max="2603" width="7.44140625" style="7" customWidth="1"/>
    <col min="2604" max="2604" width="7.5546875" style="7" customWidth="1"/>
    <col min="2605" max="2834" width="11.33203125" style="7"/>
    <col min="2835" max="2835" width="8.33203125" style="7" customWidth="1"/>
    <col min="2836" max="2836" width="9.88671875" style="7" customWidth="1"/>
    <col min="2837" max="2837" width="14" style="7" customWidth="1"/>
    <col min="2838" max="2838" width="10" style="7" customWidth="1"/>
    <col min="2839" max="2839" width="12.5546875" style="7" customWidth="1"/>
    <col min="2840" max="2840" width="10.88671875" style="7" customWidth="1"/>
    <col min="2841" max="2841" width="14" style="7" customWidth="1"/>
    <col min="2842" max="2842" width="10" style="7" customWidth="1"/>
    <col min="2843" max="2843" width="12.33203125" style="7" customWidth="1"/>
    <col min="2844" max="2844" width="10.5546875" style="7" customWidth="1"/>
    <col min="2845" max="2845" width="13.5546875" style="7" customWidth="1"/>
    <col min="2846" max="2846" width="13.33203125" style="7" customWidth="1"/>
    <col min="2847" max="2847" width="8.5546875" style="7" customWidth="1"/>
    <col min="2848" max="2848" width="10.33203125" style="7" customWidth="1"/>
    <col min="2849" max="2849" width="14" style="7" customWidth="1"/>
    <col min="2850" max="2850" width="13.33203125" style="7" customWidth="1"/>
    <col min="2851" max="2851" width="8.5546875" style="7" customWidth="1"/>
    <col min="2852" max="2852" width="9.5546875" style="7" customWidth="1"/>
    <col min="2853" max="2853" width="14" style="7" customWidth="1"/>
    <col min="2854" max="2854" width="10" style="7" customWidth="1"/>
    <col min="2855" max="2855" width="7.44140625" style="7" customWidth="1"/>
    <col min="2856" max="2856" width="10.109375" style="7" customWidth="1"/>
    <col min="2857" max="2857" width="14" style="7" customWidth="1"/>
    <col min="2858" max="2858" width="10.109375" style="7" customWidth="1"/>
    <col min="2859" max="2859" width="7.44140625" style="7" customWidth="1"/>
    <col min="2860" max="2860" width="7.5546875" style="7" customWidth="1"/>
    <col min="2861" max="3090" width="11.33203125" style="7"/>
    <col min="3091" max="3091" width="8.33203125" style="7" customWidth="1"/>
    <col min="3092" max="3092" width="9.88671875" style="7" customWidth="1"/>
    <col min="3093" max="3093" width="14" style="7" customWidth="1"/>
    <col min="3094" max="3094" width="10" style="7" customWidth="1"/>
    <col min="3095" max="3095" width="12.5546875" style="7" customWidth="1"/>
    <col min="3096" max="3096" width="10.88671875" style="7" customWidth="1"/>
    <col min="3097" max="3097" width="14" style="7" customWidth="1"/>
    <col min="3098" max="3098" width="10" style="7" customWidth="1"/>
    <col min="3099" max="3099" width="12.33203125" style="7" customWidth="1"/>
    <col min="3100" max="3100" width="10.5546875" style="7" customWidth="1"/>
    <col min="3101" max="3101" width="13.5546875" style="7" customWidth="1"/>
    <col min="3102" max="3102" width="13.33203125" style="7" customWidth="1"/>
    <col min="3103" max="3103" width="8.5546875" style="7" customWidth="1"/>
    <col min="3104" max="3104" width="10.33203125" style="7" customWidth="1"/>
    <col min="3105" max="3105" width="14" style="7" customWidth="1"/>
    <col min="3106" max="3106" width="13.33203125" style="7" customWidth="1"/>
    <col min="3107" max="3107" width="8.5546875" style="7" customWidth="1"/>
    <col min="3108" max="3108" width="9.5546875" style="7" customWidth="1"/>
    <col min="3109" max="3109" width="14" style="7" customWidth="1"/>
    <col min="3110" max="3110" width="10" style="7" customWidth="1"/>
    <col min="3111" max="3111" width="7.44140625" style="7" customWidth="1"/>
    <col min="3112" max="3112" width="10.109375" style="7" customWidth="1"/>
    <col min="3113" max="3113" width="14" style="7" customWidth="1"/>
    <col min="3114" max="3114" width="10.109375" style="7" customWidth="1"/>
    <col min="3115" max="3115" width="7.44140625" style="7" customWidth="1"/>
    <col min="3116" max="3116" width="7.5546875" style="7" customWidth="1"/>
    <col min="3117" max="3346" width="11.33203125" style="7"/>
    <col min="3347" max="3347" width="8.33203125" style="7" customWidth="1"/>
    <col min="3348" max="3348" width="9.88671875" style="7" customWidth="1"/>
    <col min="3349" max="3349" width="14" style="7" customWidth="1"/>
    <col min="3350" max="3350" width="10" style="7" customWidth="1"/>
    <col min="3351" max="3351" width="12.5546875" style="7" customWidth="1"/>
    <col min="3352" max="3352" width="10.88671875" style="7" customWidth="1"/>
    <col min="3353" max="3353" width="14" style="7" customWidth="1"/>
    <col min="3354" max="3354" width="10" style="7" customWidth="1"/>
    <col min="3355" max="3355" width="12.33203125" style="7" customWidth="1"/>
    <col min="3356" max="3356" width="10.5546875" style="7" customWidth="1"/>
    <col min="3357" max="3357" width="13.5546875" style="7" customWidth="1"/>
    <col min="3358" max="3358" width="13.33203125" style="7" customWidth="1"/>
    <col min="3359" max="3359" width="8.5546875" style="7" customWidth="1"/>
    <col min="3360" max="3360" width="10.33203125" style="7" customWidth="1"/>
    <col min="3361" max="3361" width="14" style="7" customWidth="1"/>
    <col min="3362" max="3362" width="13.33203125" style="7" customWidth="1"/>
    <col min="3363" max="3363" width="8.5546875" style="7" customWidth="1"/>
    <col min="3364" max="3364" width="9.5546875" style="7" customWidth="1"/>
    <col min="3365" max="3365" width="14" style="7" customWidth="1"/>
    <col min="3366" max="3366" width="10" style="7" customWidth="1"/>
    <col min="3367" max="3367" width="7.44140625" style="7" customWidth="1"/>
    <col min="3368" max="3368" width="10.109375" style="7" customWidth="1"/>
    <col min="3369" max="3369" width="14" style="7" customWidth="1"/>
    <col min="3370" max="3370" width="10.109375" style="7" customWidth="1"/>
    <col min="3371" max="3371" width="7.44140625" style="7" customWidth="1"/>
    <col min="3372" max="3372" width="7.5546875" style="7" customWidth="1"/>
    <col min="3373" max="3602" width="11.33203125" style="7"/>
    <col min="3603" max="3603" width="8.33203125" style="7" customWidth="1"/>
    <col min="3604" max="3604" width="9.88671875" style="7" customWidth="1"/>
    <col min="3605" max="3605" width="14" style="7" customWidth="1"/>
    <col min="3606" max="3606" width="10" style="7" customWidth="1"/>
    <col min="3607" max="3607" width="12.5546875" style="7" customWidth="1"/>
    <col min="3608" max="3608" width="10.88671875" style="7" customWidth="1"/>
    <col min="3609" max="3609" width="14" style="7" customWidth="1"/>
    <col min="3610" max="3610" width="10" style="7" customWidth="1"/>
    <col min="3611" max="3611" width="12.33203125" style="7" customWidth="1"/>
    <col min="3612" max="3612" width="10.5546875" style="7" customWidth="1"/>
    <col min="3613" max="3613" width="13.5546875" style="7" customWidth="1"/>
    <col min="3614" max="3614" width="13.33203125" style="7" customWidth="1"/>
    <col min="3615" max="3615" width="8.5546875" style="7" customWidth="1"/>
    <col min="3616" max="3616" width="10.33203125" style="7" customWidth="1"/>
    <col min="3617" max="3617" width="14" style="7" customWidth="1"/>
    <col min="3618" max="3618" width="13.33203125" style="7" customWidth="1"/>
    <col min="3619" max="3619" width="8.5546875" style="7" customWidth="1"/>
    <col min="3620" max="3620" width="9.5546875" style="7" customWidth="1"/>
    <col min="3621" max="3621" width="14" style="7" customWidth="1"/>
    <col min="3622" max="3622" width="10" style="7" customWidth="1"/>
    <col min="3623" max="3623" width="7.44140625" style="7" customWidth="1"/>
    <col min="3624" max="3624" width="10.109375" style="7" customWidth="1"/>
    <col min="3625" max="3625" width="14" style="7" customWidth="1"/>
    <col min="3626" max="3626" width="10.109375" style="7" customWidth="1"/>
    <col min="3627" max="3627" width="7.44140625" style="7" customWidth="1"/>
    <col min="3628" max="3628" width="7.5546875" style="7" customWidth="1"/>
    <col min="3629" max="3858" width="11.33203125" style="7"/>
    <col min="3859" max="3859" width="8.33203125" style="7" customWidth="1"/>
    <col min="3860" max="3860" width="9.88671875" style="7" customWidth="1"/>
    <col min="3861" max="3861" width="14" style="7" customWidth="1"/>
    <col min="3862" max="3862" width="10" style="7" customWidth="1"/>
    <col min="3863" max="3863" width="12.5546875" style="7" customWidth="1"/>
    <col min="3864" max="3864" width="10.88671875" style="7" customWidth="1"/>
    <col min="3865" max="3865" width="14" style="7" customWidth="1"/>
    <col min="3866" max="3866" width="10" style="7" customWidth="1"/>
    <col min="3867" max="3867" width="12.33203125" style="7" customWidth="1"/>
    <col min="3868" max="3868" width="10.5546875" style="7" customWidth="1"/>
    <col min="3869" max="3869" width="13.5546875" style="7" customWidth="1"/>
    <col min="3870" max="3870" width="13.33203125" style="7" customWidth="1"/>
    <col min="3871" max="3871" width="8.5546875" style="7" customWidth="1"/>
    <col min="3872" max="3872" width="10.33203125" style="7" customWidth="1"/>
    <col min="3873" max="3873" width="14" style="7" customWidth="1"/>
    <col min="3874" max="3874" width="13.33203125" style="7" customWidth="1"/>
    <col min="3875" max="3875" width="8.5546875" style="7" customWidth="1"/>
    <col min="3876" max="3876" width="9.5546875" style="7" customWidth="1"/>
    <col min="3877" max="3877" width="14" style="7" customWidth="1"/>
    <col min="3878" max="3878" width="10" style="7" customWidth="1"/>
    <col min="3879" max="3879" width="7.44140625" style="7" customWidth="1"/>
    <col min="3880" max="3880" width="10.109375" style="7" customWidth="1"/>
    <col min="3881" max="3881" width="14" style="7" customWidth="1"/>
    <col min="3882" max="3882" width="10.109375" style="7" customWidth="1"/>
    <col min="3883" max="3883" width="7.44140625" style="7" customWidth="1"/>
    <col min="3884" max="3884" width="7.5546875" style="7" customWidth="1"/>
    <col min="3885" max="4114" width="11.33203125" style="7"/>
    <col min="4115" max="4115" width="8.33203125" style="7" customWidth="1"/>
    <col min="4116" max="4116" width="9.88671875" style="7" customWidth="1"/>
    <col min="4117" max="4117" width="14" style="7" customWidth="1"/>
    <col min="4118" max="4118" width="10" style="7" customWidth="1"/>
    <col min="4119" max="4119" width="12.5546875" style="7" customWidth="1"/>
    <col min="4120" max="4120" width="10.88671875" style="7" customWidth="1"/>
    <col min="4121" max="4121" width="14" style="7" customWidth="1"/>
    <col min="4122" max="4122" width="10" style="7" customWidth="1"/>
    <col min="4123" max="4123" width="12.33203125" style="7" customWidth="1"/>
    <col min="4124" max="4124" width="10.5546875" style="7" customWidth="1"/>
    <col min="4125" max="4125" width="13.5546875" style="7" customWidth="1"/>
    <col min="4126" max="4126" width="13.33203125" style="7" customWidth="1"/>
    <col min="4127" max="4127" width="8.5546875" style="7" customWidth="1"/>
    <col min="4128" max="4128" width="10.33203125" style="7" customWidth="1"/>
    <col min="4129" max="4129" width="14" style="7" customWidth="1"/>
    <col min="4130" max="4130" width="13.33203125" style="7" customWidth="1"/>
    <col min="4131" max="4131" width="8.5546875" style="7" customWidth="1"/>
    <col min="4132" max="4132" width="9.5546875" style="7" customWidth="1"/>
    <col min="4133" max="4133" width="14" style="7" customWidth="1"/>
    <col min="4134" max="4134" width="10" style="7" customWidth="1"/>
    <col min="4135" max="4135" width="7.44140625" style="7" customWidth="1"/>
    <col min="4136" max="4136" width="10.109375" style="7" customWidth="1"/>
    <col min="4137" max="4137" width="14" style="7" customWidth="1"/>
    <col min="4138" max="4138" width="10.109375" style="7" customWidth="1"/>
    <col min="4139" max="4139" width="7.44140625" style="7" customWidth="1"/>
    <col min="4140" max="4140" width="7.5546875" style="7" customWidth="1"/>
    <col min="4141" max="4370" width="11.33203125" style="7"/>
    <col min="4371" max="4371" width="8.33203125" style="7" customWidth="1"/>
    <col min="4372" max="4372" width="9.88671875" style="7" customWidth="1"/>
    <col min="4373" max="4373" width="14" style="7" customWidth="1"/>
    <col min="4374" max="4374" width="10" style="7" customWidth="1"/>
    <col min="4375" max="4375" width="12.5546875" style="7" customWidth="1"/>
    <col min="4376" max="4376" width="10.88671875" style="7" customWidth="1"/>
    <col min="4377" max="4377" width="14" style="7" customWidth="1"/>
    <col min="4378" max="4378" width="10" style="7" customWidth="1"/>
    <col min="4379" max="4379" width="12.33203125" style="7" customWidth="1"/>
    <col min="4380" max="4380" width="10.5546875" style="7" customWidth="1"/>
    <col min="4381" max="4381" width="13.5546875" style="7" customWidth="1"/>
    <col min="4382" max="4382" width="13.33203125" style="7" customWidth="1"/>
    <col min="4383" max="4383" width="8.5546875" style="7" customWidth="1"/>
    <col min="4384" max="4384" width="10.33203125" style="7" customWidth="1"/>
    <col min="4385" max="4385" width="14" style="7" customWidth="1"/>
    <col min="4386" max="4386" width="13.33203125" style="7" customWidth="1"/>
    <col min="4387" max="4387" width="8.5546875" style="7" customWidth="1"/>
    <col min="4388" max="4388" width="9.5546875" style="7" customWidth="1"/>
    <col min="4389" max="4389" width="14" style="7" customWidth="1"/>
    <col min="4390" max="4390" width="10" style="7" customWidth="1"/>
    <col min="4391" max="4391" width="7.44140625" style="7" customWidth="1"/>
    <col min="4392" max="4392" width="10.109375" style="7" customWidth="1"/>
    <col min="4393" max="4393" width="14" style="7" customWidth="1"/>
    <col min="4394" max="4394" width="10.109375" style="7" customWidth="1"/>
    <col min="4395" max="4395" width="7.44140625" style="7" customWidth="1"/>
    <col min="4396" max="4396" width="7.5546875" style="7" customWidth="1"/>
    <col min="4397" max="4626" width="11.33203125" style="7"/>
    <col min="4627" max="4627" width="8.33203125" style="7" customWidth="1"/>
    <col min="4628" max="4628" width="9.88671875" style="7" customWidth="1"/>
    <col min="4629" max="4629" width="14" style="7" customWidth="1"/>
    <col min="4630" max="4630" width="10" style="7" customWidth="1"/>
    <col min="4631" max="4631" width="12.5546875" style="7" customWidth="1"/>
    <col min="4632" max="4632" width="10.88671875" style="7" customWidth="1"/>
    <col min="4633" max="4633" width="14" style="7" customWidth="1"/>
    <col min="4634" max="4634" width="10" style="7" customWidth="1"/>
    <col min="4635" max="4635" width="12.33203125" style="7" customWidth="1"/>
    <col min="4636" max="4636" width="10.5546875" style="7" customWidth="1"/>
    <col min="4637" max="4637" width="13.5546875" style="7" customWidth="1"/>
    <col min="4638" max="4638" width="13.33203125" style="7" customWidth="1"/>
    <col min="4639" max="4639" width="8.5546875" style="7" customWidth="1"/>
    <col min="4640" max="4640" width="10.33203125" style="7" customWidth="1"/>
    <col min="4641" max="4641" width="14" style="7" customWidth="1"/>
    <col min="4642" max="4642" width="13.33203125" style="7" customWidth="1"/>
    <col min="4643" max="4643" width="8.5546875" style="7" customWidth="1"/>
    <col min="4644" max="4644" width="9.5546875" style="7" customWidth="1"/>
    <col min="4645" max="4645" width="14" style="7" customWidth="1"/>
    <col min="4646" max="4646" width="10" style="7" customWidth="1"/>
    <col min="4647" max="4647" width="7.44140625" style="7" customWidth="1"/>
    <col min="4648" max="4648" width="10.109375" style="7" customWidth="1"/>
    <col min="4649" max="4649" width="14" style="7" customWidth="1"/>
    <col min="4650" max="4650" width="10.109375" style="7" customWidth="1"/>
    <col min="4651" max="4651" width="7.44140625" style="7" customWidth="1"/>
    <col min="4652" max="4652" width="7.5546875" style="7" customWidth="1"/>
    <col min="4653" max="4882" width="11.33203125" style="7"/>
    <col min="4883" max="4883" width="8.33203125" style="7" customWidth="1"/>
    <col min="4884" max="4884" width="9.88671875" style="7" customWidth="1"/>
    <col min="4885" max="4885" width="14" style="7" customWidth="1"/>
    <col min="4886" max="4886" width="10" style="7" customWidth="1"/>
    <col min="4887" max="4887" width="12.5546875" style="7" customWidth="1"/>
    <col min="4888" max="4888" width="10.88671875" style="7" customWidth="1"/>
    <col min="4889" max="4889" width="14" style="7" customWidth="1"/>
    <col min="4890" max="4890" width="10" style="7" customWidth="1"/>
    <col min="4891" max="4891" width="12.33203125" style="7" customWidth="1"/>
    <col min="4892" max="4892" width="10.5546875" style="7" customWidth="1"/>
    <col min="4893" max="4893" width="13.5546875" style="7" customWidth="1"/>
    <col min="4894" max="4894" width="13.33203125" style="7" customWidth="1"/>
    <col min="4895" max="4895" width="8.5546875" style="7" customWidth="1"/>
    <col min="4896" max="4896" width="10.33203125" style="7" customWidth="1"/>
    <col min="4897" max="4897" width="14" style="7" customWidth="1"/>
    <col min="4898" max="4898" width="13.33203125" style="7" customWidth="1"/>
    <col min="4899" max="4899" width="8.5546875" style="7" customWidth="1"/>
    <col min="4900" max="4900" width="9.5546875" style="7" customWidth="1"/>
    <col min="4901" max="4901" width="14" style="7" customWidth="1"/>
    <col min="4902" max="4902" width="10" style="7" customWidth="1"/>
    <col min="4903" max="4903" width="7.44140625" style="7" customWidth="1"/>
    <col min="4904" max="4904" width="10.109375" style="7" customWidth="1"/>
    <col min="4905" max="4905" width="14" style="7" customWidth="1"/>
    <col min="4906" max="4906" width="10.109375" style="7" customWidth="1"/>
    <col min="4907" max="4907" width="7.44140625" style="7" customWidth="1"/>
    <col min="4908" max="4908" width="7.5546875" style="7" customWidth="1"/>
    <col min="4909" max="5138" width="11.33203125" style="7"/>
    <col min="5139" max="5139" width="8.33203125" style="7" customWidth="1"/>
    <col min="5140" max="5140" width="9.88671875" style="7" customWidth="1"/>
    <col min="5141" max="5141" width="14" style="7" customWidth="1"/>
    <col min="5142" max="5142" width="10" style="7" customWidth="1"/>
    <col min="5143" max="5143" width="12.5546875" style="7" customWidth="1"/>
    <col min="5144" max="5144" width="10.88671875" style="7" customWidth="1"/>
    <col min="5145" max="5145" width="14" style="7" customWidth="1"/>
    <col min="5146" max="5146" width="10" style="7" customWidth="1"/>
    <col min="5147" max="5147" width="12.33203125" style="7" customWidth="1"/>
    <col min="5148" max="5148" width="10.5546875" style="7" customWidth="1"/>
    <col min="5149" max="5149" width="13.5546875" style="7" customWidth="1"/>
    <col min="5150" max="5150" width="13.33203125" style="7" customWidth="1"/>
    <col min="5151" max="5151" width="8.5546875" style="7" customWidth="1"/>
    <col min="5152" max="5152" width="10.33203125" style="7" customWidth="1"/>
    <col min="5153" max="5153" width="14" style="7" customWidth="1"/>
    <col min="5154" max="5154" width="13.33203125" style="7" customWidth="1"/>
    <col min="5155" max="5155" width="8.5546875" style="7" customWidth="1"/>
    <col min="5156" max="5156" width="9.5546875" style="7" customWidth="1"/>
    <col min="5157" max="5157" width="14" style="7" customWidth="1"/>
    <col min="5158" max="5158" width="10" style="7" customWidth="1"/>
    <col min="5159" max="5159" width="7.44140625" style="7" customWidth="1"/>
    <col min="5160" max="5160" width="10.109375" style="7" customWidth="1"/>
    <col min="5161" max="5161" width="14" style="7" customWidth="1"/>
    <col min="5162" max="5162" width="10.109375" style="7" customWidth="1"/>
    <col min="5163" max="5163" width="7.44140625" style="7" customWidth="1"/>
    <col min="5164" max="5164" width="7.5546875" style="7" customWidth="1"/>
    <col min="5165" max="5394" width="11.33203125" style="7"/>
    <col min="5395" max="5395" width="8.33203125" style="7" customWidth="1"/>
    <col min="5396" max="5396" width="9.88671875" style="7" customWidth="1"/>
    <col min="5397" max="5397" width="14" style="7" customWidth="1"/>
    <col min="5398" max="5398" width="10" style="7" customWidth="1"/>
    <col min="5399" max="5399" width="12.5546875" style="7" customWidth="1"/>
    <col min="5400" max="5400" width="10.88671875" style="7" customWidth="1"/>
    <col min="5401" max="5401" width="14" style="7" customWidth="1"/>
    <col min="5402" max="5402" width="10" style="7" customWidth="1"/>
    <col min="5403" max="5403" width="12.33203125" style="7" customWidth="1"/>
    <col min="5404" max="5404" width="10.5546875" style="7" customWidth="1"/>
    <col min="5405" max="5405" width="13.5546875" style="7" customWidth="1"/>
    <col min="5406" max="5406" width="13.33203125" style="7" customWidth="1"/>
    <col min="5407" max="5407" width="8.5546875" style="7" customWidth="1"/>
    <col min="5408" max="5408" width="10.33203125" style="7" customWidth="1"/>
    <col min="5409" max="5409" width="14" style="7" customWidth="1"/>
    <col min="5410" max="5410" width="13.33203125" style="7" customWidth="1"/>
    <col min="5411" max="5411" width="8.5546875" style="7" customWidth="1"/>
    <col min="5412" max="5412" width="9.5546875" style="7" customWidth="1"/>
    <col min="5413" max="5413" width="14" style="7" customWidth="1"/>
    <col min="5414" max="5414" width="10" style="7" customWidth="1"/>
    <col min="5415" max="5415" width="7.44140625" style="7" customWidth="1"/>
    <col min="5416" max="5416" width="10.109375" style="7" customWidth="1"/>
    <col min="5417" max="5417" width="14" style="7" customWidth="1"/>
    <col min="5418" max="5418" width="10.109375" style="7" customWidth="1"/>
    <col min="5419" max="5419" width="7.44140625" style="7" customWidth="1"/>
    <col min="5420" max="5420" width="7.5546875" style="7" customWidth="1"/>
    <col min="5421" max="5650" width="11.33203125" style="7"/>
    <col min="5651" max="5651" width="8.33203125" style="7" customWidth="1"/>
    <col min="5652" max="5652" width="9.88671875" style="7" customWidth="1"/>
    <col min="5653" max="5653" width="14" style="7" customWidth="1"/>
    <col min="5654" max="5654" width="10" style="7" customWidth="1"/>
    <col min="5655" max="5655" width="12.5546875" style="7" customWidth="1"/>
    <col min="5656" max="5656" width="10.88671875" style="7" customWidth="1"/>
    <col min="5657" max="5657" width="14" style="7" customWidth="1"/>
    <col min="5658" max="5658" width="10" style="7" customWidth="1"/>
    <col min="5659" max="5659" width="12.33203125" style="7" customWidth="1"/>
    <col min="5660" max="5660" width="10.5546875" style="7" customWidth="1"/>
    <col min="5661" max="5661" width="13.5546875" style="7" customWidth="1"/>
    <col min="5662" max="5662" width="13.33203125" style="7" customWidth="1"/>
    <col min="5663" max="5663" width="8.5546875" style="7" customWidth="1"/>
    <col min="5664" max="5664" width="10.33203125" style="7" customWidth="1"/>
    <col min="5665" max="5665" width="14" style="7" customWidth="1"/>
    <col min="5666" max="5666" width="13.33203125" style="7" customWidth="1"/>
    <col min="5667" max="5667" width="8.5546875" style="7" customWidth="1"/>
    <col min="5668" max="5668" width="9.5546875" style="7" customWidth="1"/>
    <col min="5669" max="5669" width="14" style="7" customWidth="1"/>
    <col min="5670" max="5670" width="10" style="7" customWidth="1"/>
    <col min="5671" max="5671" width="7.44140625" style="7" customWidth="1"/>
    <col min="5672" max="5672" width="10.109375" style="7" customWidth="1"/>
    <col min="5673" max="5673" width="14" style="7" customWidth="1"/>
    <col min="5674" max="5674" width="10.109375" style="7" customWidth="1"/>
    <col min="5675" max="5675" width="7.44140625" style="7" customWidth="1"/>
    <col min="5676" max="5676" width="7.5546875" style="7" customWidth="1"/>
    <col min="5677" max="5906" width="11.33203125" style="7"/>
    <col min="5907" max="5907" width="8.33203125" style="7" customWidth="1"/>
    <col min="5908" max="5908" width="9.88671875" style="7" customWidth="1"/>
    <col min="5909" max="5909" width="14" style="7" customWidth="1"/>
    <col min="5910" max="5910" width="10" style="7" customWidth="1"/>
    <col min="5911" max="5911" width="12.5546875" style="7" customWidth="1"/>
    <col min="5912" max="5912" width="10.88671875" style="7" customWidth="1"/>
    <col min="5913" max="5913" width="14" style="7" customWidth="1"/>
    <col min="5914" max="5914" width="10" style="7" customWidth="1"/>
    <col min="5915" max="5915" width="12.33203125" style="7" customWidth="1"/>
    <col min="5916" max="5916" width="10.5546875" style="7" customWidth="1"/>
    <col min="5917" max="5917" width="13.5546875" style="7" customWidth="1"/>
    <col min="5918" max="5918" width="13.33203125" style="7" customWidth="1"/>
    <col min="5919" max="5919" width="8.5546875" style="7" customWidth="1"/>
    <col min="5920" max="5920" width="10.33203125" style="7" customWidth="1"/>
    <col min="5921" max="5921" width="14" style="7" customWidth="1"/>
    <col min="5922" max="5922" width="13.33203125" style="7" customWidth="1"/>
    <col min="5923" max="5923" width="8.5546875" style="7" customWidth="1"/>
    <col min="5924" max="5924" width="9.5546875" style="7" customWidth="1"/>
    <col min="5925" max="5925" width="14" style="7" customWidth="1"/>
    <col min="5926" max="5926" width="10" style="7" customWidth="1"/>
    <col min="5927" max="5927" width="7.44140625" style="7" customWidth="1"/>
    <col min="5928" max="5928" width="10.109375" style="7" customWidth="1"/>
    <col min="5929" max="5929" width="14" style="7" customWidth="1"/>
    <col min="5930" max="5930" width="10.109375" style="7" customWidth="1"/>
    <col min="5931" max="5931" width="7.44140625" style="7" customWidth="1"/>
    <col min="5932" max="5932" width="7.5546875" style="7" customWidth="1"/>
    <col min="5933" max="6162" width="11.33203125" style="7"/>
    <col min="6163" max="6163" width="8.33203125" style="7" customWidth="1"/>
    <col min="6164" max="6164" width="9.88671875" style="7" customWidth="1"/>
    <col min="6165" max="6165" width="14" style="7" customWidth="1"/>
    <col min="6166" max="6166" width="10" style="7" customWidth="1"/>
    <col min="6167" max="6167" width="12.5546875" style="7" customWidth="1"/>
    <col min="6168" max="6168" width="10.88671875" style="7" customWidth="1"/>
    <col min="6169" max="6169" width="14" style="7" customWidth="1"/>
    <col min="6170" max="6170" width="10" style="7" customWidth="1"/>
    <col min="6171" max="6171" width="12.33203125" style="7" customWidth="1"/>
    <col min="6172" max="6172" width="10.5546875" style="7" customWidth="1"/>
    <col min="6173" max="6173" width="13.5546875" style="7" customWidth="1"/>
    <col min="6174" max="6174" width="13.33203125" style="7" customWidth="1"/>
    <col min="6175" max="6175" width="8.5546875" style="7" customWidth="1"/>
    <col min="6176" max="6176" width="10.33203125" style="7" customWidth="1"/>
    <col min="6177" max="6177" width="14" style="7" customWidth="1"/>
    <col min="6178" max="6178" width="13.33203125" style="7" customWidth="1"/>
    <col min="6179" max="6179" width="8.5546875" style="7" customWidth="1"/>
    <col min="6180" max="6180" width="9.5546875" style="7" customWidth="1"/>
    <col min="6181" max="6181" width="14" style="7" customWidth="1"/>
    <col min="6182" max="6182" width="10" style="7" customWidth="1"/>
    <col min="6183" max="6183" width="7.44140625" style="7" customWidth="1"/>
    <col min="6184" max="6184" width="10.109375" style="7" customWidth="1"/>
    <col min="6185" max="6185" width="14" style="7" customWidth="1"/>
    <col min="6186" max="6186" width="10.109375" style="7" customWidth="1"/>
    <col min="6187" max="6187" width="7.44140625" style="7" customWidth="1"/>
    <col min="6188" max="6188" width="7.5546875" style="7" customWidth="1"/>
    <col min="6189" max="6418" width="11.33203125" style="7"/>
    <col min="6419" max="6419" width="8.33203125" style="7" customWidth="1"/>
    <col min="6420" max="6420" width="9.88671875" style="7" customWidth="1"/>
    <col min="6421" max="6421" width="14" style="7" customWidth="1"/>
    <col min="6422" max="6422" width="10" style="7" customWidth="1"/>
    <col min="6423" max="6423" width="12.5546875" style="7" customWidth="1"/>
    <col min="6424" max="6424" width="10.88671875" style="7" customWidth="1"/>
    <col min="6425" max="6425" width="14" style="7" customWidth="1"/>
    <col min="6426" max="6426" width="10" style="7" customWidth="1"/>
    <col min="6427" max="6427" width="12.33203125" style="7" customWidth="1"/>
    <col min="6428" max="6428" width="10.5546875" style="7" customWidth="1"/>
    <col min="6429" max="6429" width="13.5546875" style="7" customWidth="1"/>
    <col min="6430" max="6430" width="13.33203125" style="7" customWidth="1"/>
    <col min="6431" max="6431" width="8.5546875" style="7" customWidth="1"/>
    <col min="6432" max="6432" width="10.33203125" style="7" customWidth="1"/>
    <col min="6433" max="6433" width="14" style="7" customWidth="1"/>
    <col min="6434" max="6434" width="13.33203125" style="7" customWidth="1"/>
    <col min="6435" max="6435" width="8.5546875" style="7" customWidth="1"/>
    <col min="6436" max="6436" width="9.5546875" style="7" customWidth="1"/>
    <col min="6437" max="6437" width="14" style="7" customWidth="1"/>
    <col min="6438" max="6438" width="10" style="7" customWidth="1"/>
    <col min="6439" max="6439" width="7.44140625" style="7" customWidth="1"/>
    <col min="6440" max="6440" width="10.109375" style="7" customWidth="1"/>
    <col min="6441" max="6441" width="14" style="7" customWidth="1"/>
    <col min="6442" max="6442" width="10.109375" style="7" customWidth="1"/>
    <col min="6443" max="6443" width="7.44140625" style="7" customWidth="1"/>
    <col min="6444" max="6444" width="7.5546875" style="7" customWidth="1"/>
    <col min="6445" max="6674" width="11.33203125" style="7"/>
    <col min="6675" max="6675" width="8.33203125" style="7" customWidth="1"/>
    <col min="6676" max="6676" width="9.88671875" style="7" customWidth="1"/>
    <col min="6677" max="6677" width="14" style="7" customWidth="1"/>
    <col min="6678" max="6678" width="10" style="7" customWidth="1"/>
    <col min="6679" max="6679" width="12.5546875" style="7" customWidth="1"/>
    <col min="6680" max="6680" width="10.88671875" style="7" customWidth="1"/>
    <col min="6681" max="6681" width="14" style="7" customWidth="1"/>
    <col min="6682" max="6682" width="10" style="7" customWidth="1"/>
    <col min="6683" max="6683" width="12.33203125" style="7" customWidth="1"/>
    <col min="6684" max="6684" width="10.5546875" style="7" customWidth="1"/>
    <col min="6685" max="6685" width="13.5546875" style="7" customWidth="1"/>
    <col min="6686" max="6686" width="13.33203125" style="7" customWidth="1"/>
    <col min="6687" max="6687" width="8.5546875" style="7" customWidth="1"/>
    <col min="6688" max="6688" width="10.33203125" style="7" customWidth="1"/>
    <col min="6689" max="6689" width="14" style="7" customWidth="1"/>
    <col min="6690" max="6690" width="13.33203125" style="7" customWidth="1"/>
    <col min="6691" max="6691" width="8.5546875" style="7" customWidth="1"/>
    <col min="6692" max="6692" width="9.5546875" style="7" customWidth="1"/>
    <col min="6693" max="6693" width="14" style="7" customWidth="1"/>
    <col min="6694" max="6694" width="10" style="7" customWidth="1"/>
    <col min="6695" max="6695" width="7.44140625" style="7" customWidth="1"/>
    <col min="6696" max="6696" width="10.109375" style="7" customWidth="1"/>
    <col min="6697" max="6697" width="14" style="7" customWidth="1"/>
    <col min="6698" max="6698" width="10.109375" style="7" customWidth="1"/>
    <col min="6699" max="6699" width="7.44140625" style="7" customWidth="1"/>
    <col min="6700" max="6700" width="7.5546875" style="7" customWidth="1"/>
    <col min="6701" max="6930" width="11.33203125" style="7"/>
    <col min="6931" max="6931" width="8.33203125" style="7" customWidth="1"/>
    <col min="6932" max="6932" width="9.88671875" style="7" customWidth="1"/>
    <col min="6933" max="6933" width="14" style="7" customWidth="1"/>
    <col min="6934" max="6934" width="10" style="7" customWidth="1"/>
    <col min="6935" max="6935" width="12.5546875" style="7" customWidth="1"/>
    <col min="6936" max="6936" width="10.88671875" style="7" customWidth="1"/>
    <col min="6937" max="6937" width="14" style="7" customWidth="1"/>
    <col min="6938" max="6938" width="10" style="7" customWidth="1"/>
    <col min="6939" max="6939" width="12.33203125" style="7" customWidth="1"/>
    <col min="6940" max="6940" width="10.5546875" style="7" customWidth="1"/>
    <col min="6941" max="6941" width="13.5546875" style="7" customWidth="1"/>
    <col min="6942" max="6942" width="13.33203125" style="7" customWidth="1"/>
    <col min="6943" max="6943" width="8.5546875" style="7" customWidth="1"/>
    <col min="6944" max="6944" width="10.33203125" style="7" customWidth="1"/>
    <col min="6945" max="6945" width="14" style="7" customWidth="1"/>
    <col min="6946" max="6946" width="13.33203125" style="7" customWidth="1"/>
    <col min="6947" max="6947" width="8.5546875" style="7" customWidth="1"/>
    <col min="6948" max="6948" width="9.5546875" style="7" customWidth="1"/>
    <col min="6949" max="6949" width="14" style="7" customWidth="1"/>
    <col min="6950" max="6950" width="10" style="7" customWidth="1"/>
    <col min="6951" max="6951" width="7.44140625" style="7" customWidth="1"/>
    <col min="6952" max="6952" width="10.109375" style="7" customWidth="1"/>
    <col min="6953" max="6953" width="14" style="7" customWidth="1"/>
    <col min="6954" max="6954" width="10.109375" style="7" customWidth="1"/>
    <col min="6955" max="6955" width="7.44140625" style="7" customWidth="1"/>
    <col min="6956" max="6956" width="7.5546875" style="7" customWidth="1"/>
    <col min="6957" max="7186" width="11.33203125" style="7"/>
    <col min="7187" max="7187" width="8.33203125" style="7" customWidth="1"/>
    <col min="7188" max="7188" width="9.88671875" style="7" customWidth="1"/>
    <col min="7189" max="7189" width="14" style="7" customWidth="1"/>
    <col min="7190" max="7190" width="10" style="7" customWidth="1"/>
    <col min="7191" max="7191" width="12.5546875" style="7" customWidth="1"/>
    <col min="7192" max="7192" width="10.88671875" style="7" customWidth="1"/>
    <col min="7193" max="7193" width="14" style="7" customWidth="1"/>
    <col min="7194" max="7194" width="10" style="7" customWidth="1"/>
    <col min="7195" max="7195" width="12.33203125" style="7" customWidth="1"/>
    <col min="7196" max="7196" width="10.5546875" style="7" customWidth="1"/>
    <col min="7197" max="7197" width="13.5546875" style="7" customWidth="1"/>
    <col min="7198" max="7198" width="13.33203125" style="7" customWidth="1"/>
    <col min="7199" max="7199" width="8.5546875" style="7" customWidth="1"/>
    <col min="7200" max="7200" width="10.33203125" style="7" customWidth="1"/>
    <col min="7201" max="7201" width="14" style="7" customWidth="1"/>
    <col min="7202" max="7202" width="13.33203125" style="7" customWidth="1"/>
    <col min="7203" max="7203" width="8.5546875" style="7" customWidth="1"/>
    <col min="7204" max="7204" width="9.5546875" style="7" customWidth="1"/>
    <col min="7205" max="7205" width="14" style="7" customWidth="1"/>
    <col min="7206" max="7206" width="10" style="7" customWidth="1"/>
    <col min="7207" max="7207" width="7.44140625" style="7" customWidth="1"/>
    <col min="7208" max="7208" width="10.109375" style="7" customWidth="1"/>
    <col min="7209" max="7209" width="14" style="7" customWidth="1"/>
    <col min="7210" max="7210" width="10.109375" style="7" customWidth="1"/>
    <col min="7211" max="7211" width="7.44140625" style="7" customWidth="1"/>
    <col min="7212" max="7212" width="7.5546875" style="7" customWidth="1"/>
    <col min="7213" max="7442" width="11.33203125" style="7"/>
    <col min="7443" max="7443" width="8.33203125" style="7" customWidth="1"/>
    <col min="7444" max="7444" width="9.88671875" style="7" customWidth="1"/>
    <col min="7445" max="7445" width="14" style="7" customWidth="1"/>
    <col min="7446" max="7446" width="10" style="7" customWidth="1"/>
    <col min="7447" max="7447" width="12.5546875" style="7" customWidth="1"/>
    <col min="7448" max="7448" width="10.88671875" style="7" customWidth="1"/>
    <col min="7449" max="7449" width="14" style="7" customWidth="1"/>
    <col min="7450" max="7450" width="10" style="7" customWidth="1"/>
    <col min="7451" max="7451" width="12.33203125" style="7" customWidth="1"/>
    <col min="7452" max="7452" width="10.5546875" style="7" customWidth="1"/>
    <col min="7453" max="7453" width="13.5546875" style="7" customWidth="1"/>
    <col min="7454" max="7454" width="13.33203125" style="7" customWidth="1"/>
    <col min="7455" max="7455" width="8.5546875" style="7" customWidth="1"/>
    <col min="7456" max="7456" width="10.33203125" style="7" customWidth="1"/>
    <col min="7457" max="7457" width="14" style="7" customWidth="1"/>
    <col min="7458" max="7458" width="13.33203125" style="7" customWidth="1"/>
    <col min="7459" max="7459" width="8.5546875" style="7" customWidth="1"/>
    <col min="7460" max="7460" width="9.5546875" style="7" customWidth="1"/>
    <col min="7461" max="7461" width="14" style="7" customWidth="1"/>
    <col min="7462" max="7462" width="10" style="7" customWidth="1"/>
    <col min="7463" max="7463" width="7.44140625" style="7" customWidth="1"/>
    <col min="7464" max="7464" width="10.109375" style="7" customWidth="1"/>
    <col min="7465" max="7465" width="14" style="7" customWidth="1"/>
    <col min="7466" max="7466" width="10.109375" style="7" customWidth="1"/>
    <col min="7467" max="7467" width="7.44140625" style="7" customWidth="1"/>
    <col min="7468" max="7468" width="7.5546875" style="7" customWidth="1"/>
    <col min="7469" max="7698" width="11.33203125" style="7"/>
    <col min="7699" max="7699" width="8.33203125" style="7" customWidth="1"/>
    <col min="7700" max="7700" width="9.88671875" style="7" customWidth="1"/>
    <col min="7701" max="7701" width="14" style="7" customWidth="1"/>
    <col min="7702" max="7702" width="10" style="7" customWidth="1"/>
    <col min="7703" max="7703" width="12.5546875" style="7" customWidth="1"/>
    <col min="7704" max="7704" width="10.88671875" style="7" customWidth="1"/>
    <col min="7705" max="7705" width="14" style="7" customWidth="1"/>
    <col min="7706" max="7706" width="10" style="7" customWidth="1"/>
    <col min="7707" max="7707" width="12.33203125" style="7" customWidth="1"/>
    <col min="7708" max="7708" width="10.5546875" style="7" customWidth="1"/>
    <col min="7709" max="7709" width="13.5546875" style="7" customWidth="1"/>
    <col min="7710" max="7710" width="13.33203125" style="7" customWidth="1"/>
    <col min="7711" max="7711" width="8.5546875" style="7" customWidth="1"/>
    <col min="7712" max="7712" width="10.33203125" style="7" customWidth="1"/>
    <col min="7713" max="7713" width="14" style="7" customWidth="1"/>
    <col min="7714" max="7714" width="13.33203125" style="7" customWidth="1"/>
    <col min="7715" max="7715" width="8.5546875" style="7" customWidth="1"/>
    <col min="7716" max="7716" width="9.5546875" style="7" customWidth="1"/>
    <col min="7717" max="7717" width="14" style="7" customWidth="1"/>
    <col min="7718" max="7718" width="10" style="7" customWidth="1"/>
    <col min="7719" max="7719" width="7.44140625" style="7" customWidth="1"/>
    <col min="7720" max="7720" width="10.109375" style="7" customWidth="1"/>
    <col min="7721" max="7721" width="14" style="7" customWidth="1"/>
    <col min="7722" max="7722" width="10.109375" style="7" customWidth="1"/>
    <col min="7723" max="7723" width="7.44140625" style="7" customWidth="1"/>
    <col min="7724" max="7724" width="7.5546875" style="7" customWidth="1"/>
    <col min="7725" max="7954" width="11.33203125" style="7"/>
    <col min="7955" max="7955" width="8.33203125" style="7" customWidth="1"/>
    <col min="7956" max="7956" width="9.88671875" style="7" customWidth="1"/>
    <col min="7957" max="7957" width="14" style="7" customWidth="1"/>
    <col min="7958" max="7958" width="10" style="7" customWidth="1"/>
    <col min="7959" max="7959" width="12.5546875" style="7" customWidth="1"/>
    <col min="7960" max="7960" width="10.88671875" style="7" customWidth="1"/>
    <col min="7961" max="7961" width="14" style="7" customWidth="1"/>
    <col min="7962" max="7962" width="10" style="7" customWidth="1"/>
    <col min="7963" max="7963" width="12.33203125" style="7" customWidth="1"/>
    <col min="7964" max="7964" width="10.5546875" style="7" customWidth="1"/>
    <col min="7965" max="7965" width="13.5546875" style="7" customWidth="1"/>
    <col min="7966" max="7966" width="13.33203125" style="7" customWidth="1"/>
    <col min="7967" max="7967" width="8.5546875" style="7" customWidth="1"/>
    <col min="7968" max="7968" width="10.33203125" style="7" customWidth="1"/>
    <col min="7969" max="7969" width="14" style="7" customWidth="1"/>
    <col min="7970" max="7970" width="13.33203125" style="7" customWidth="1"/>
    <col min="7971" max="7971" width="8.5546875" style="7" customWidth="1"/>
    <col min="7972" max="7972" width="9.5546875" style="7" customWidth="1"/>
    <col min="7973" max="7973" width="14" style="7" customWidth="1"/>
    <col min="7974" max="7974" width="10" style="7" customWidth="1"/>
    <col min="7975" max="7975" width="7.44140625" style="7" customWidth="1"/>
    <col min="7976" max="7976" width="10.109375" style="7" customWidth="1"/>
    <col min="7977" max="7977" width="14" style="7" customWidth="1"/>
    <col min="7978" max="7978" width="10.109375" style="7" customWidth="1"/>
    <col min="7979" max="7979" width="7.44140625" style="7" customWidth="1"/>
    <col min="7980" max="7980" width="7.5546875" style="7" customWidth="1"/>
    <col min="7981" max="8210" width="11.33203125" style="7"/>
    <col min="8211" max="8211" width="8.33203125" style="7" customWidth="1"/>
    <col min="8212" max="8212" width="9.88671875" style="7" customWidth="1"/>
    <col min="8213" max="8213" width="14" style="7" customWidth="1"/>
    <col min="8214" max="8214" width="10" style="7" customWidth="1"/>
    <col min="8215" max="8215" width="12.5546875" style="7" customWidth="1"/>
    <col min="8216" max="8216" width="10.88671875" style="7" customWidth="1"/>
    <col min="8217" max="8217" width="14" style="7" customWidth="1"/>
    <col min="8218" max="8218" width="10" style="7" customWidth="1"/>
    <col min="8219" max="8219" width="12.33203125" style="7" customWidth="1"/>
    <col min="8220" max="8220" width="10.5546875" style="7" customWidth="1"/>
    <col min="8221" max="8221" width="13.5546875" style="7" customWidth="1"/>
    <col min="8222" max="8222" width="13.33203125" style="7" customWidth="1"/>
    <col min="8223" max="8223" width="8.5546875" style="7" customWidth="1"/>
    <col min="8224" max="8224" width="10.33203125" style="7" customWidth="1"/>
    <col min="8225" max="8225" width="14" style="7" customWidth="1"/>
    <col min="8226" max="8226" width="13.33203125" style="7" customWidth="1"/>
    <col min="8227" max="8227" width="8.5546875" style="7" customWidth="1"/>
    <col min="8228" max="8228" width="9.5546875" style="7" customWidth="1"/>
    <col min="8229" max="8229" width="14" style="7" customWidth="1"/>
    <col min="8230" max="8230" width="10" style="7" customWidth="1"/>
    <col min="8231" max="8231" width="7.44140625" style="7" customWidth="1"/>
    <col min="8232" max="8232" width="10.109375" style="7" customWidth="1"/>
    <col min="8233" max="8233" width="14" style="7" customWidth="1"/>
    <col min="8234" max="8234" width="10.109375" style="7" customWidth="1"/>
    <col min="8235" max="8235" width="7.44140625" style="7" customWidth="1"/>
    <col min="8236" max="8236" width="7.5546875" style="7" customWidth="1"/>
    <col min="8237" max="8466" width="11.33203125" style="7"/>
    <col min="8467" max="8467" width="8.33203125" style="7" customWidth="1"/>
    <col min="8468" max="8468" width="9.88671875" style="7" customWidth="1"/>
    <col min="8469" max="8469" width="14" style="7" customWidth="1"/>
    <col min="8470" max="8470" width="10" style="7" customWidth="1"/>
    <col min="8471" max="8471" width="12.5546875" style="7" customWidth="1"/>
    <col min="8472" max="8472" width="10.88671875" style="7" customWidth="1"/>
    <col min="8473" max="8473" width="14" style="7" customWidth="1"/>
    <col min="8474" max="8474" width="10" style="7" customWidth="1"/>
    <col min="8475" max="8475" width="12.33203125" style="7" customWidth="1"/>
    <col min="8476" max="8476" width="10.5546875" style="7" customWidth="1"/>
    <col min="8477" max="8477" width="13.5546875" style="7" customWidth="1"/>
    <col min="8478" max="8478" width="13.33203125" style="7" customWidth="1"/>
    <col min="8479" max="8479" width="8.5546875" style="7" customWidth="1"/>
    <col min="8480" max="8480" width="10.33203125" style="7" customWidth="1"/>
    <col min="8481" max="8481" width="14" style="7" customWidth="1"/>
    <col min="8482" max="8482" width="13.33203125" style="7" customWidth="1"/>
    <col min="8483" max="8483" width="8.5546875" style="7" customWidth="1"/>
    <col min="8484" max="8484" width="9.5546875" style="7" customWidth="1"/>
    <col min="8485" max="8485" width="14" style="7" customWidth="1"/>
    <col min="8486" max="8486" width="10" style="7" customWidth="1"/>
    <col min="8487" max="8487" width="7.44140625" style="7" customWidth="1"/>
    <col min="8488" max="8488" width="10.109375" style="7" customWidth="1"/>
    <col min="8489" max="8489" width="14" style="7" customWidth="1"/>
    <col min="8490" max="8490" width="10.109375" style="7" customWidth="1"/>
    <col min="8491" max="8491" width="7.44140625" style="7" customWidth="1"/>
    <col min="8492" max="8492" width="7.5546875" style="7" customWidth="1"/>
    <col min="8493" max="8722" width="11.33203125" style="7"/>
    <col min="8723" max="8723" width="8.33203125" style="7" customWidth="1"/>
    <col min="8724" max="8724" width="9.88671875" style="7" customWidth="1"/>
    <col min="8725" max="8725" width="14" style="7" customWidth="1"/>
    <col min="8726" max="8726" width="10" style="7" customWidth="1"/>
    <col min="8727" max="8727" width="12.5546875" style="7" customWidth="1"/>
    <col min="8728" max="8728" width="10.88671875" style="7" customWidth="1"/>
    <col min="8729" max="8729" width="14" style="7" customWidth="1"/>
    <col min="8730" max="8730" width="10" style="7" customWidth="1"/>
    <col min="8731" max="8731" width="12.33203125" style="7" customWidth="1"/>
    <col min="8732" max="8732" width="10.5546875" style="7" customWidth="1"/>
    <col min="8733" max="8733" width="13.5546875" style="7" customWidth="1"/>
    <col min="8734" max="8734" width="13.33203125" style="7" customWidth="1"/>
    <col min="8735" max="8735" width="8.5546875" style="7" customWidth="1"/>
    <col min="8736" max="8736" width="10.33203125" style="7" customWidth="1"/>
    <col min="8737" max="8737" width="14" style="7" customWidth="1"/>
    <col min="8738" max="8738" width="13.33203125" style="7" customWidth="1"/>
    <col min="8739" max="8739" width="8.5546875" style="7" customWidth="1"/>
    <col min="8740" max="8740" width="9.5546875" style="7" customWidth="1"/>
    <col min="8741" max="8741" width="14" style="7" customWidth="1"/>
    <col min="8742" max="8742" width="10" style="7" customWidth="1"/>
    <col min="8743" max="8743" width="7.44140625" style="7" customWidth="1"/>
    <col min="8744" max="8744" width="10.109375" style="7" customWidth="1"/>
    <col min="8745" max="8745" width="14" style="7" customWidth="1"/>
    <col min="8746" max="8746" width="10.109375" style="7" customWidth="1"/>
    <col min="8747" max="8747" width="7.44140625" style="7" customWidth="1"/>
    <col min="8748" max="8748" width="7.5546875" style="7" customWidth="1"/>
    <col min="8749" max="8978" width="11.33203125" style="7"/>
    <col min="8979" max="8979" width="8.33203125" style="7" customWidth="1"/>
    <col min="8980" max="8980" width="9.88671875" style="7" customWidth="1"/>
    <col min="8981" max="8981" width="14" style="7" customWidth="1"/>
    <col min="8982" max="8982" width="10" style="7" customWidth="1"/>
    <col min="8983" max="8983" width="12.5546875" style="7" customWidth="1"/>
    <col min="8984" max="8984" width="10.88671875" style="7" customWidth="1"/>
    <col min="8985" max="8985" width="14" style="7" customWidth="1"/>
    <col min="8986" max="8986" width="10" style="7" customWidth="1"/>
    <col min="8987" max="8987" width="12.33203125" style="7" customWidth="1"/>
    <col min="8988" max="8988" width="10.5546875" style="7" customWidth="1"/>
    <col min="8989" max="8989" width="13.5546875" style="7" customWidth="1"/>
    <col min="8990" max="8990" width="13.33203125" style="7" customWidth="1"/>
    <col min="8991" max="8991" width="8.5546875" style="7" customWidth="1"/>
    <col min="8992" max="8992" width="10.33203125" style="7" customWidth="1"/>
    <col min="8993" max="8993" width="14" style="7" customWidth="1"/>
    <col min="8994" max="8994" width="13.33203125" style="7" customWidth="1"/>
    <col min="8995" max="8995" width="8.5546875" style="7" customWidth="1"/>
    <col min="8996" max="8996" width="9.5546875" style="7" customWidth="1"/>
    <col min="8997" max="8997" width="14" style="7" customWidth="1"/>
    <col min="8998" max="8998" width="10" style="7" customWidth="1"/>
    <col min="8999" max="8999" width="7.44140625" style="7" customWidth="1"/>
    <col min="9000" max="9000" width="10.109375" style="7" customWidth="1"/>
    <col min="9001" max="9001" width="14" style="7" customWidth="1"/>
    <col min="9002" max="9002" width="10.109375" style="7" customWidth="1"/>
    <col min="9003" max="9003" width="7.44140625" style="7" customWidth="1"/>
    <col min="9004" max="9004" width="7.5546875" style="7" customWidth="1"/>
    <col min="9005" max="9234" width="11.33203125" style="7"/>
    <col min="9235" max="9235" width="8.33203125" style="7" customWidth="1"/>
    <col min="9236" max="9236" width="9.88671875" style="7" customWidth="1"/>
    <col min="9237" max="9237" width="14" style="7" customWidth="1"/>
    <col min="9238" max="9238" width="10" style="7" customWidth="1"/>
    <col min="9239" max="9239" width="12.5546875" style="7" customWidth="1"/>
    <col min="9240" max="9240" width="10.88671875" style="7" customWidth="1"/>
    <col min="9241" max="9241" width="14" style="7" customWidth="1"/>
    <col min="9242" max="9242" width="10" style="7" customWidth="1"/>
    <col min="9243" max="9243" width="12.33203125" style="7" customWidth="1"/>
    <col min="9244" max="9244" width="10.5546875" style="7" customWidth="1"/>
    <col min="9245" max="9245" width="13.5546875" style="7" customWidth="1"/>
    <col min="9246" max="9246" width="13.33203125" style="7" customWidth="1"/>
    <col min="9247" max="9247" width="8.5546875" style="7" customWidth="1"/>
    <col min="9248" max="9248" width="10.33203125" style="7" customWidth="1"/>
    <col min="9249" max="9249" width="14" style="7" customWidth="1"/>
    <col min="9250" max="9250" width="13.33203125" style="7" customWidth="1"/>
    <col min="9251" max="9251" width="8.5546875" style="7" customWidth="1"/>
    <col min="9252" max="9252" width="9.5546875" style="7" customWidth="1"/>
    <col min="9253" max="9253" width="14" style="7" customWidth="1"/>
    <col min="9254" max="9254" width="10" style="7" customWidth="1"/>
    <col min="9255" max="9255" width="7.44140625" style="7" customWidth="1"/>
    <col min="9256" max="9256" width="10.109375" style="7" customWidth="1"/>
    <col min="9257" max="9257" width="14" style="7" customWidth="1"/>
    <col min="9258" max="9258" width="10.109375" style="7" customWidth="1"/>
    <col min="9259" max="9259" width="7.44140625" style="7" customWidth="1"/>
    <col min="9260" max="9260" width="7.5546875" style="7" customWidth="1"/>
    <col min="9261" max="9490" width="11.33203125" style="7"/>
    <col min="9491" max="9491" width="8.33203125" style="7" customWidth="1"/>
    <col min="9492" max="9492" width="9.88671875" style="7" customWidth="1"/>
    <col min="9493" max="9493" width="14" style="7" customWidth="1"/>
    <col min="9494" max="9494" width="10" style="7" customWidth="1"/>
    <col min="9495" max="9495" width="12.5546875" style="7" customWidth="1"/>
    <col min="9496" max="9496" width="10.88671875" style="7" customWidth="1"/>
    <col min="9497" max="9497" width="14" style="7" customWidth="1"/>
    <col min="9498" max="9498" width="10" style="7" customWidth="1"/>
    <col min="9499" max="9499" width="12.33203125" style="7" customWidth="1"/>
    <col min="9500" max="9500" width="10.5546875" style="7" customWidth="1"/>
    <col min="9501" max="9501" width="13.5546875" style="7" customWidth="1"/>
    <col min="9502" max="9502" width="13.33203125" style="7" customWidth="1"/>
    <col min="9503" max="9503" width="8.5546875" style="7" customWidth="1"/>
    <col min="9504" max="9504" width="10.33203125" style="7" customWidth="1"/>
    <col min="9505" max="9505" width="14" style="7" customWidth="1"/>
    <col min="9506" max="9506" width="13.33203125" style="7" customWidth="1"/>
    <col min="9507" max="9507" width="8.5546875" style="7" customWidth="1"/>
    <col min="9508" max="9508" width="9.5546875" style="7" customWidth="1"/>
    <col min="9509" max="9509" width="14" style="7" customWidth="1"/>
    <col min="9510" max="9510" width="10" style="7" customWidth="1"/>
    <col min="9511" max="9511" width="7.44140625" style="7" customWidth="1"/>
    <col min="9512" max="9512" width="10.109375" style="7" customWidth="1"/>
    <col min="9513" max="9513" width="14" style="7" customWidth="1"/>
    <col min="9514" max="9514" width="10.109375" style="7" customWidth="1"/>
    <col min="9515" max="9515" width="7.44140625" style="7" customWidth="1"/>
    <col min="9516" max="9516" width="7.5546875" style="7" customWidth="1"/>
    <col min="9517" max="9746" width="11.33203125" style="7"/>
    <col min="9747" max="9747" width="8.33203125" style="7" customWidth="1"/>
    <col min="9748" max="9748" width="9.88671875" style="7" customWidth="1"/>
    <col min="9749" max="9749" width="14" style="7" customWidth="1"/>
    <col min="9750" max="9750" width="10" style="7" customWidth="1"/>
    <col min="9751" max="9751" width="12.5546875" style="7" customWidth="1"/>
    <col min="9752" max="9752" width="10.88671875" style="7" customWidth="1"/>
    <col min="9753" max="9753" width="14" style="7" customWidth="1"/>
    <col min="9754" max="9754" width="10" style="7" customWidth="1"/>
    <col min="9755" max="9755" width="12.33203125" style="7" customWidth="1"/>
    <col min="9756" max="9756" width="10.5546875" style="7" customWidth="1"/>
    <col min="9757" max="9757" width="13.5546875" style="7" customWidth="1"/>
    <col min="9758" max="9758" width="13.33203125" style="7" customWidth="1"/>
    <col min="9759" max="9759" width="8.5546875" style="7" customWidth="1"/>
    <col min="9760" max="9760" width="10.33203125" style="7" customWidth="1"/>
    <col min="9761" max="9761" width="14" style="7" customWidth="1"/>
    <col min="9762" max="9762" width="13.33203125" style="7" customWidth="1"/>
    <col min="9763" max="9763" width="8.5546875" style="7" customWidth="1"/>
    <col min="9764" max="9764" width="9.5546875" style="7" customWidth="1"/>
    <col min="9765" max="9765" width="14" style="7" customWidth="1"/>
    <col min="9766" max="9766" width="10" style="7" customWidth="1"/>
    <col min="9767" max="9767" width="7.44140625" style="7" customWidth="1"/>
    <col min="9768" max="9768" width="10.109375" style="7" customWidth="1"/>
    <col min="9769" max="9769" width="14" style="7" customWidth="1"/>
    <col min="9770" max="9770" width="10.109375" style="7" customWidth="1"/>
    <col min="9771" max="9771" width="7.44140625" style="7" customWidth="1"/>
    <col min="9772" max="9772" width="7.5546875" style="7" customWidth="1"/>
    <col min="9773" max="10002" width="11.33203125" style="7"/>
    <col min="10003" max="10003" width="8.33203125" style="7" customWidth="1"/>
    <col min="10004" max="10004" width="9.88671875" style="7" customWidth="1"/>
    <col min="10005" max="10005" width="14" style="7" customWidth="1"/>
    <col min="10006" max="10006" width="10" style="7" customWidth="1"/>
    <col min="10007" max="10007" width="12.5546875" style="7" customWidth="1"/>
    <col min="10008" max="10008" width="10.88671875" style="7" customWidth="1"/>
    <col min="10009" max="10009" width="14" style="7" customWidth="1"/>
    <col min="10010" max="10010" width="10" style="7" customWidth="1"/>
    <col min="10011" max="10011" width="12.33203125" style="7" customWidth="1"/>
    <col min="10012" max="10012" width="10.5546875" style="7" customWidth="1"/>
    <col min="10013" max="10013" width="13.5546875" style="7" customWidth="1"/>
    <col min="10014" max="10014" width="13.33203125" style="7" customWidth="1"/>
    <col min="10015" max="10015" width="8.5546875" style="7" customWidth="1"/>
    <col min="10016" max="10016" width="10.33203125" style="7" customWidth="1"/>
    <col min="10017" max="10017" width="14" style="7" customWidth="1"/>
    <col min="10018" max="10018" width="13.33203125" style="7" customWidth="1"/>
    <col min="10019" max="10019" width="8.5546875" style="7" customWidth="1"/>
    <col min="10020" max="10020" width="9.5546875" style="7" customWidth="1"/>
    <col min="10021" max="10021" width="14" style="7" customWidth="1"/>
    <col min="10022" max="10022" width="10" style="7" customWidth="1"/>
    <col min="10023" max="10023" width="7.44140625" style="7" customWidth="1"/>
    <col min="10024" max="10024" width="10.109375" style="7" customWidth="1"/>
    <col min="10025" max="10025" width="14" style="7" customWidth="1"/>
    <col min="10026" max="10026" width="10.109375" style="7" customWidth="1"/>
    <col min="10027" max="10027" width="7.44140625" style="7" customWidth="1"/>
    <col min="10028" max="10028" width="7.5546875" style="7" customWidth="1"/>
    <col min="10029" max="10258" width="11.33203125" style="7"/>
    <col min="10259" max="10259" width="8.33203125" style="7" customWidth="1"/>
    <col min="10260" max="10260" width="9.88671875" style="7" customWidth="1"/>
    <col min="10261" max="10261" width="14" style="7" customWidth="1"/>
    <col min="10262" max="10262" width="10" style="7" customWidth="1"/>
    <col min="10263" max="10263" width="12.5546875" style="7" customWidth="1"/>
    <col min="10264" max="10264" width="10.88671875" style="7" customWidth="1"/>
    <col min="10265" max="10265" width="14" style="7" customWidth="1"/>
    <col min="10266" max="10266" width="10" style="7" customWidth="1"/>
    <col min="10267" max="10267" width="12.33203125" style="7" customWidth="1"/>
    <col min="10268" max="10268" width="10.5546875" style="7" customWidth="1"/>
    <col min="10269" max="10269" width="13.5546875" style="7" customWidth="1"/>
    <col min="10270" max="10270" width="13.33203125" style="7" customWidth="1"/>
    <col min="10271" max="10271" width="8.5546875" style="7" customWidth="1"/>
    <col min="10272" max="10272" width="10.33203125" style="7" customWidth="1"/>
    <col min="10273" max="10273" width="14" style="7" customWidth="1"/>
    <col min="10274" max="10274" width="13.33203125" style="7" customWidth="1"/>
    <col min="10275" max="10275" width="8.5546875" style="7" customWidth="1"/>
    <col min="10276" max="10276" width="9.5546875" style="7" customWidth="1"/>
    <col min="10277" max="10277" width="14" style="7" customWidth="1"/>
    <col min="10278" max="10278" width="10" style="7" customWidth="1"/>
    <col min="10279" max="10279" width="7.44140625" style="7" customWidth="1"/>
    <col min="10280" max="10280" width="10.109375" style="7" customWidth="1"/>
    <col min="10281" max="10281" width="14" style="7" customWidth="1"/>
    <col min="10282" max="10282" width="10.109375" style="7" customWidth="1"/>
    <col min="10283" max="10283" width="7.44140625" style="7" customWidth="1"/>
    <col min="10284" max="10284" width="7.5546875" style="7" customWidth="1"/>
    <col min="10285" max="10514" width="11.33203125" style="7"/>
    <col min="10515" max="10515" width="8.33203125" style="7" customWidth="1"/>
    <col min="10516" max="10516" width="9.88671875" style="7" customWidth="1"/>
    <col min="10517" max="10517" width="14" style="7" customWidth="1"/>
    <col min="10518" max="10518" width="10" style="7" customWidth="1"/>
    <col min="10519" max="10519" width="12.5546875" style="7" customWidth="1"/>
    <col min="10520" max="10520" width="10.88671875" style="7" customWidth="1"/>
    <col min="10521" max="10521" width="14" style="7" customWidth="1"/>
    <col min="10522" max="10522" width="10" style="7" customWidth="1"/>
    <col min="10523" max="10523" width="12.33203125" style="7" customWidth="1"/>
    <col min="10524" max="10524" width="10.5546875" style="7" customWidth="1"/>
    <col min="10525" max="10525" width="13.5546875" style="7" customWidth="1"/>
    <col min="10526" max="10526" width="13.33203125" style="7" customWidth="1"/>
    <col min="10527" max="10527" width="8.5546875" style="7" customWidth="1"/>
    <col min="10528" max="10528" width="10.33203125" style="7" customWidth="1"/>
    <col min="10529" max="10529" width="14" style="7" customWidth="1"/>
    <col min="10530" max="10530" width="13.33203125" style="7" customWidth="1"/>
    <col min="10531" max="10531" width="8.5546875" style="7" customWidth="1"/>
    <col min="10532" max="10532" width="9.5546875" style="7" customWidth="1"/>
    <col min="10533" max="10533" width="14" style="7" customWidth="1"/>
    <col min="10534" max="10534" width="10" style="7" customWidth="1"/>
    <col min="10535" max="10535" width="7.44140625" style="7" customWidth="1"/>
    <col min="10536" max="10536" width="10.109375" style="7" customWidth="1"/>
    <col min="10537" max="10537" width="14" style="7" customWidth="1"/>
    <col min="10538" max="10538" width="10.109375" style="7" customWidth="1"/>
    <col min="10539" max="10539" width="7.44140625" style="7" customWidth="1"/>
    <col min="10540" max="10540" width="7.5546875" style="7" customWidth="1"/>
    <col min="10541" max="10770" width="11.33203125" style="7"/>
    <col min="10771" max="10771" width="8.33203125" style="7" customWidth="1"/>
    <col min="10772" max="10772" width="9.88671875" style="7" customWidth="1"/>
    <col min="10773" max="10773" width="14" style="7" customWidth="1"/>
    <col min="10774" max="10774" width="10" style="7" customWidth="1"/>
    <col min="10775" max="10775" width="12.5546875" style="7" customWidth="1"/>
    <col min="10776" max="10776" width="10.88671875" style="7" customWidth="1"/>
    <col min="10777" max="10777" width="14" style="7" customWidth="1"/>
    <col min="10778" max="10778" width="10" style="7" customWidth="1"/>
    <col min="10779" max="10779" width="12.33203125" style="7" customWidth="1"/>
    <col min="10780" max="10780" width="10.5546875" style="7" customWidth="1"/>
    <col min="10781" max="10781" width="13.5546875" style="7" customWidth="1"/>
    <col min="10782" max="10782" width="13.33203125" style="7" customWidth="1"/>
    <col min="10783" max="10783" width="8.5546875" style="7" customWidth="1"/>
    <col min="10784" max="10784" width="10.33203125" style="7" customWidth="1"/>
    <col min="10785" max="10785" width="14" style="7" customWidth="1"/>
    <col min="10786" max="10786" width="13.33203125" style="7" customWidth="1"/>
    <col min="10787" max="10787" width="8.5546875" style="7" customWidth="1"/>
    <col min="10788" max="10788" width="9.5546875" style="7" customWidth="1"/>
    <col min="10789" max="10789" width="14" style="7" customWidth="1"/>
    <col min="10790" max="10790" width="10" style="7" customWidth="1"/>
    <col min="10791" max="10791" width="7.44140625" style="7" customWidth="1"/>
    <col min="10792" max="10792" width="10.109375" style="7" customWidth="1"/>
    <col min="10793" max="10793" width="14" style="7" customWidth="1"/>
    <col min="10794" max="10794" width="10.109375" style="7" customWidth="1"/>
    <col min="10795" max="10795" width="7.44140625" style="7" customWidth="1"/>
    <col min="10796" max="10796" width="7.5546875" style="7" customWidth="1"/>
    <col min="10797" max="11026" width="11.33203125" style="7"/>
    <col min="11027" max="11027" width="8.33203125" style="7" customWidth="1"/>
    <col min="11028" max="11028" width="9.88671875" style="7" customWidth="1"/>
    <col min="11029" max="11029" width="14" style="7" customWidth="1"/>
    <col min="11030" max="11030" width="10" style="7" customWidth="1"/>
    <col min="11031" max="11031" width="12.5546875" style="7" customWidth="1"/>
    <col min="11032" max="11032" width="10.88671875" style="7" customWidth="1"/>
    <col min="11033" max="11033" width="14" style="7" customWidth="1"/>
    <col min="11034" max="11034" width="10" style="7" customWidth="1"/>
    <col min="11035" max="11035" width="12.33203125" style="7" customWidth="1"/>
    <col min="11036" max="11036" width="10.5546875" style="7" customWidth="1"/>
    <col min="11037" max="11037" width="13.5546875" style="7" customWidth="1"/>
    <col min="11038" max="11038" width="13.33203125" style="7" customWidth="1"/>
    <col min="11039" max="11039" width="8.5546875" style="7" customWidth="1"/>
    <col min="11040" max="11040" width="10.33203125" style="7" customWidth="1"/>
    <col min="11041" max="11041" width="14" style="7" customWidth="1"/>
    <col min="11042" max="11042" width="13.33203125" style="7" customWidth="1"/>
    <col min="11043" max="11043" width="8.5546875" style="7" customWidth="1"/>
    <col min="11044" max="11044" width="9.5546875" style="7" customWidth="1"/>
    <col min="11045" max="11045" width="14" style="7" customWidth="1"/>
    <col min="11046" max="11046" width="10" style="7" customWidth="1"/>
    <col min="11047" max="11047" width="7.44140625" style="7" customWidth="1"/>
    <col min="11048" max="11048" width="10.109375" style="7" customWidth="1"/>
    <col min="11049" max="11049" width="14" style="7" customWidth="1"/>
    <col min="11050" max="11050" width="10.109375" style="7" customWidth="1"/>
    <col min="11051" max="11051" width="7.44140625" style="7" customWidth="1"/>
    <col min="11052" max="11052" width="7.5546875" style="7" customWidth="1"/>
    <col min="11053" max="11282" width="11.33203125" style="7"/>
    <col min="11283" max="11283" width="8.33203125" style="7" customWidth="1"/>
    <col min="11284" max="11284" width="9.88671875" style="7" customWidth="1"/>
    <col min="11285" max="11285" width="14" style="7" customWidth="1"/>
    <col min="11286" max="11286" width="10" style="7" customWidth="1"/>
    <col min="11287" max="11287" width="12.5546875" style="7" customWidth="1"/>
    <col min="11288" max="11288" width="10.88671875" style="7" customWidth="1"/>
    <col min="11289" max="11289" width="14" style="7" customWidth="1"/>
    <col min="11290" max="11290" width="10" style="7" customWidth="1"/>
    <col min="11291" max="11291" width="12.33203125" style="7" customWidth="1"/>
    <col min="11292" max="11292" width="10.5546875" style="7" customWidth="1"/>
    <col min="11293" max="11293" width="13.5546875" style="7" customWidth="1"/>
    <col min="11294" max="11294" width="13.33203125" style="7" customWidth="1"/>
    <col min="11295" max="11295" width="8.5546875" style="7" customWidth="1"/>
    <col min="11296" max="11296" width="10.33203125" style="7" customWidth="1"/>
    <col min="11297" max="11297" width="14" style="7" customWidth="1"/>
    <col min="11298" max="11298" width="13.33203125" style="7" customWidth="1"/>
    <col min="11299" max="11299" width="8.5546875" style="7" customWidth="1"/>
    <col min="11300" max="11300" width="9.5546875" style="7" customWidth="1"/>
    <col min="11301" max="11301" width="14" style="7" customWidth="1"/>
    <col min="11302" max="11302" width="10" style="7" customWidth="1"/>
    <col min="11303" max="11303" width="7.44140625" style="7" customWidth="1"/>
    <col min="11304" max="11304" width="10.109375" style="7" customWidth="1"/>
    <col min="11305" max="11305" width="14" style="7" customWidth="1"/>
    <col min="11306" max="11306" width="10.109375" style="7" customWidth="1"/>
    <col min="11307" max="11307" width="7.44140625" style="7" customWidth="1"/>
    <col min="11308" max="11308" width="7.5546875" style="7" customWidth="1"/>
    <col min="11309" max="11538" width="11.33203125" style="7"/>
    <col min="11539" max="11539" width="8.33203125" style="7" customWidth="1"/>
    <col min="11540" max="11540" width="9.88671875" style="7" customWidth="1"/>
    <col min="11541" max="11541" width="14" style="7" customWidth="1"/>
    <col min="11542" max="11542" width="10" style="7" customWidth="1"/>
    <col min="11543" max="11543" width="12.5546875" style="7" customWidth="1"/>
    <col min="11544" max="11544" width="10.88671875" style="7" customWidth="1"/>
    <col min="11545" max="11545" width="14" style="7" customWidth="1"/>
    <col min="11546" max="11546" width="10" style="7" customWidth="1"/>
    <col min="11547" max="11547" width="12.33203125" style="7" customWidth="1"/>
    <col min="11548" max="11548" width="10.5546875" style="7" customWidth="1"/>
    <col min="11549" max="11549" width="13.5546875" style="7" customWidth="1"/>
    <col min="11550" max="11550" width="13.33203125" style="7" customWidth="1"/>
    <col min="11551" max="11551" width="8.5546875" style="7" customWidth="1"/>
    <col min="11552" max="11552" width="10.33203125" style="7" customWidth="1"/>
    <col min="11553" max="11553" width="14" style="7" customWidth="1"/>
    <col min="11554" max="11554" width="13.33203125" style="7" customWidth="1"/>
    <col min="11555" max="11555" width="8.5546875" style="7" customWidth="1"/>
    <col min="11556" max="11556" width="9.5546875" style="7" customWidth="1"/>
    <col min="11557" max="11557" width="14" style="7" customWidth="1"/>
    <col min="11558" max="11558" width="10" style="7" customWidth="1"/>
    <col min="11559" max="11559" width="7.44140625" style="7" customWidth="1"/>
    <col min="11560" max="11560" width="10.109375" style="7" customWidth="1"/>
    <col min="11561" max="11561" width="14" style="7" customWidth="1"/>
    <col min="11562" max="11562" width="10.109375" style="7" customWidth="1"/>
    <col min="11563" max="11563" width="7.44140625" style="7" customWidth="1"/>
    <col min="11564" max="11564" width="7.5546875" style="7" customWidth="1"/>
    <col min="11565" max="11794" width="11.33203125" style="7"/>
    <col min="11795" max="11795" width="8.33203125" style="7" customWidth="1"/>
    <col min="11796" max="11796" width="9.88671875" style="7" customWidth="1"/>
    <col min="11797" max="11797" width="14" style="7" customWidth="1"/>
    <col min="11798" max="11798" width="10" style="7" customWidth="1"/>
    <col min="11799" max="11799" width="12.5546875" style="7" customWidth="1"/>
    <col min="11800" max="11800" width="10.88671875" style="7" customWidth="1"/>
    <col min="11801" max="11801" width="14" style="7" customWidth="1"/>
    <col min="11802" max="11802" width="10" style="7" customWidth="1"/>
    <col min="11803" max="11803" width="12.33203125" style="7" customWidth="1"/>
    <col min="11804" max="11804" width="10.5546875" style="7" customWidth="1"/>
    <col min="11805" max="11805" width="13.5546875" style="7" customWidth="1"/>
    <col min="11806" max="11806" width="13.33203125" style="7" customWidth="1"/>
    <col min="11807" max="11807" width="8.5546875" style="7" customWidth="1"/>
    <col min="11808" max="11808" width="10.33203125" style="7" customWidth="1"/>
    <col min="11809" max="11809" width="14" style="7" customWidth="1"/>
    <col min="11810" max="11810" width="13.33203125" style="7" customWidth="1"/>
    <col min="11811" max="11811" width="8.5546875" style="7" customWidth="1"/>
    <col min="11812" max="11812" width="9.5546875" style="7" customWidth="1"/>
    <col min="11813" max="11813" width="14" style="7" customWidth="1"/>
    <col min="11814" max="11814" width="10" style="7" customWidth="1"/>
    <col min="11815" max="11815" width="7.44140625" style="7" customWidth="1"/>
    <col min="11816" max="11816" width="10.109375" style="7" customWidth="1"/>
    <col min="11817" max="11817" width="14" style="7" customWidth="1"/>
    <col min="11818" max="11818" width="10.109375" style="7" customWidth="1"/>
    <col min="11819" max="11819" width="7.44140625" style="7" customWidth="1"/>
    <col min="11820" max="11820" width="7.5546875" style="7" customWidth="1"/>
    <col min="11821" max="12050" width="11.33203125" style="7"/>
    <col min="12051" max="12051" width="8.33203125" style="7" customWidth="1"/>
    <col min="12052" max="12052" width="9.88671875" style="7" customWidth="1"/>
    <col min="12053" max="12053" width="14" style="7" customWidth="1"/>
    <col min="12054" max="12054" width="10" style="7" customWidth="1"/>
    <col min="12055" max="12055" width="12.5546875" style="7" customWidth="1"/>
    <col min="12056" max="12056" width="10.88671875" style="7" customWidth="1"/>
    <col min="12057" max="12057" width="14" style="7" customWidth="1"/>
    <col min="12058" max="12058" width="10" style="7" customWidth="1"/>
    <col min="12059" max="12059" width="12.33203125" style="7" customWidth="1"/>
    <col min="12060" max="12060" width="10.5546875" style="7" customWidth="1"/>
    <col min="12061" max="12061" width="13.5546875" style="7" customWidth="1"/>
    <col min="12062" max="12062" width="13.33203125" style="7" customWidth="1"/>
    <col min="12063" max="12063" width="8.5546875" style="7" customWidth="1"/>
    <col min="12064" max="12064" width="10.33203125" style="7" customWidth="1"/>
    <col min="12065" max="12065" width="14" style="7" customWidth="1"/>
    <col min="12066" max="12066" width="13.33203125" style="7" customWidth="1"/>
    <col min="12067" max="12067" width="8.5546875" style="7" customWidth="1"/>
    <col min="12068" max="12068" width="9.5546875" style="7" customWidth="1"/>
    <col min="12069" max="12069" width="14" style="7" customWidth="1"/>
    <col min="12070" max="12070" width="10" style="7" customWidth="1"/>
    <col min="12071" max="12071" width="7.44140625" style="7" customWidth="1"/>
    <col min="12072" max="12072" width="10.109375" style="7" customWidth="1"/>
    <col min="12073" max="12073" width="14" style="7" customWidth="1"/>
    <col min="12074" max="12074" width="10.109375" style="7" customWidth="1"/>
    <col min="12075" max="12075" width="7.44140625" style="7" customWidth="1"/>
    <col min="12076" max="12076" width="7.5546875" style="7" customWidth="1"/>
    <col min="12077" max="12306" width="11.33203125" style="7"/>
    <col min="12307" max="12307" width="8.33203125" style="7" customWidth="1"/>
    <col min="12308" max="12308" width="9.88671875" style="7" customWidth="1"/>
    <col min="12309" max="12309" width="14" style="7" customWidth="1"/>
    <col min="12310" max="12310" width="10" style="7" customWidth="1"/>
    <col min="12311" max="12311" width="12.5546875" style="7" customWidth="1"/>
    <col min="12312" max="12312" width="10.88671875" style="7" customWidth="1"/>
    <col min="12313" max="12313" width="14" style="7" customWidth="1"/>
    <col min="12314" max="12314" width="10" style="7" customWidth="1"/>
    <col min="12315" max="12315" width="12.33203125" style="7" customWidth="1"/>
    <col min="12316" max="12316" width="10.5546875" style="7" customWidth="1"/>
    <col min="12317" max="12317" width="13.5546875" style="7" customWidth="1"/>
    <col min="12318" max="12318" width="13.33203125" style="7" customWidth="1"/>
    <col min="12319" max="12319" width="8.5546875" style="7" customWidth="1"/>
    <col min="12320" max="12320" width="10.33203125" style="7" customWidth="1"/>
    <col min="12321" max="12321" width="14" style="7" customWidth="1"/>
    <col min="12322" max="12322" width="13.33203125" style="7" customWidth="1"/>
    <col min="12323" max="12323" width="8.5546875" style="7" customWidth="1"/>
    <col min="12324" max="12324" width="9.5546875" style="7" customWidth="1"/>
    <col min="12325" max="12325" width="14" style="7" customWidth="1"/>
    <col min="12326" max="12326" width="10" style="7" customWidth="1"/>
    <col min="12327" max="12327" width="7.44140625" style="7" customWidth="1"/>
    <col min="12328" max="12328" width="10.109375" style="7" customWidth="1"/>
    <col min="12329" max="12329" width="14" style="7" customWidth="1"/>
    <col min="12330" max="12330" width="10.109375" style="7" customWidth="1"/>
    <col min="12331" max="12331" width="7.44140625" style="7" customWidth="1"/>
    <col min="12332" max="12332" width="7.5546875" style="7" customWidth="1"/>
    <col min="12333" max="12562" width="11.33203125" style="7"/>
    <col min="12563" max="12563" width="8.33203125" style="7" customWidth="1"/>
    <col min="12564" max="12564" width="9.88671875" style="7" customWidth="1"/>
    <col min="12565" max="12565" width="14" style="7" customWidth="1"/>
    <col min="12566" max="12566" width="10" style="7" customWidth="1"/>
    <col min="12567" max="12567" width="12.5546875" style="7" customWidth="1"/>
    <col min="12568" max="12568" width="10.88671875" style="7" customWidth="1"/>
    <col min="12569" max="12569" width="14" style="7" customWidth="1"/>
    <col min="12570" max="12570" width="10" style="7" customWidth="1"/>
    <col min="12571" max="12571" width="12.33203125" style="7" customWidth="1"/>
    <col min="12572" max="12572" width="10.5546875" style="7" customWidth="1"/>
    <col min="12573" max="12573" width="13.5546875" style="7" customWidth="1"/>
    <col min="12574" max="12574" width="13.33203125" style="7" customWidth="1"/>
    <col min="12575" max="12575" width="8.5546875" style="7" customWidth="1"/>
    <col min="12576" max="12576" width="10.33203125" style="7" customWidth="1"/>
    <col min="12577" max="12577" width="14" style="7" customWidth="1"/>
    <col min="12578" max="12578" width="13.33203125" style="7" customWidth="1"/>
    <col min="12579" max="12579" width="8.5546875" style="7" customWidth="1"/>
    <col min="12580" max="12580" width="9.5546875" style="7" customWidth="1"/>
    <col min="12581" max="12581" width="14" style="7" customWidth="1"/>
    <col min="12582" max="12582" width="10" style="7" customWidth="1"/>
    <col min="12583" max="12583" width="7.44140625" style="7" customWidth="1"/>
    <col min="12584" max="12584" width="10.109375" style="7" customWidth="1"/>
    <col min="12585" max="12585" width="14" style="7" customWidth="1"/>
    <col min="12586" max="12586" width="10.109375" style="7" customWidth="1"/>
    <col min="12587" max="12587" width="7.44140625" style="7" customWidth="1"/>
    <col min="12588" max="12588" width="7.5546875" style="7" customWidth="1"/>
    <col min="12589" max="12818" width="11.33203125" style="7"/>
    <col min="12819" max="12819" width="8.33203125" style="7" customWidth="1"/>
    <col min="12820" max="12820" width="9.88671875" style="7" customWidth="1"/>
    <col min="12821" max="12821" width="14" style="7" customWidth="1"/>
    <col min="12822" max="12822" width="10" style="7" customWidth="1"/>
    <col min="12823" max="12823" width="12.5546875" style="7" customWidth="1"/>
    <col min="12824" max="12824" width="10.88671875" style="7" customWidth="1"/>
    <col min="12825" max="12825" width="14" style="7" customWidth="1"/>
    <col min="12826" max="12826" width="10" style="7" customWidth="1"/>
    <col min="12827" max="12827" width="12.33203125" style="7" customWidth="1"/>
    <col min="12828" max="12828" width="10.5546875" style="7" customWidth="1"/>
    <col min="12829" max="12829" width="13.5546875" style="7" customWidth="1"/>
    <col min="12830" max="12830" width="13.33203125" style="7" customWidth="1"/>
    <col min="12831" max="12831" width="8.5546875" style="7" customWidth="1"/>
    <col min="12832" max="12832" width="10.33203125" style="7" customWidth="1"/>
    <col min="12833" max="12833" width="14" style="7" customWidth="1"/>
    <col min="12834" max="12834" width="13.33203125" style="7" customWidth="1"/>
    <col min="12835" max="12835" width="8.5546875" style="7" customWidth="1"/>
    <col min="12836" max="12836" width="9.5546875" style="7" customWidth="1"/>
    <col min="12837" max="12837" width="14" style="7" customWidth="1"/>
    <col min="12838" max="12838" width="10" style="7" customWidth="1"/>
    <col min="12839" max="12839" width="7.44140625" style="7" customWidth="1"/>
    <col min="12840" max="12840" width="10.109375" style="7" customWidth="1"/>
    <col min="12841" max="12841" width="14" style="7" customWidth="1"/>
    <col min="12842" max="12842" width="10.109375" style="7" customWidth="1"/>
    <col min="12843" max="12843" width="7.44140625" style="7" customWidth="1"/>
    <col min="12844" max="12844" width="7.5546875" style="7" customWidth="1"/>
    <col min="12845" max="13074" width="11.33203125" style="7"/>
    <col min="13075" max="13075" width="8.33203125" style="7" customWidth="1"/>
    <col min="13076" max="13076" width="9.88671875" style="7" customWidth="1"/>
    <col min="13077" max="13077" width="14" style="7" customWidth="1"/>
    <col min="13078" max="13078" width="10" style="7" customWidth="1"/>
    <col min="13079" max="13079" width="12.5546875" style="7" customWidth="1"/>
    <col min="13080" max="13080" width="10.88671875" style="7" customWidth="1"/>
    <col min="13081" max="13081" width="14" style="7" customWidth="1"/>
    <col min="13082" max="13082" width="10" style="7" customWidth="1"/>
    <col min="13083" max="13083" width="12.33203125" style="7" customWidth="1"/>
    <col min="13084" max="13084" width="10.5546875" style="7" customWidth="1"/>
    <col min="13085" max="13085" width="13.5546875" style="7" customWidth="1"/>
    <col min="13086" max="13086" width="13.33203125" style="7" customWidth="1"/>
    <col min="13087" max="13087" width="8.5546875" style="7" customWidth="1"/>
    <col min="13088" max="13088" width="10.33203125" style="7" customWidth="1"/>
    <col min="13089" max="13089" width="14" style="7" customWidth="1"/>
    <col min="13090" max="13090" width="13.33203125" style="7" customWidth="1"/>
    <col min="13091" max="13091" width="8.5546875" style="7" customWidth="1"/>
    <col min="13092" max="13092" width="9.5546875" style="7" customWidth="1"/>
    <col min="13093" max="13093" width="14" style="7" customWidth="1"/>
    <col min="13094" max="13094" width="10" style="7" customWidth="1"/>
    <col min="13095" max="13095" width="7.44140625" style="7" customWidth="1"/>
    <col min="13096" max="13096" width="10.109375" style="7" customWidth="1"/>
    <col min="13097" max="13097" width="14" style="7" customWidth="1"/>
    <col min="13098" max="13098" width="10.109375" style="7" customWidth="1"/>
    <col min="13099" max="13099" width="7.44140625" style="7" customWidth="1"/>
    <col min="13100" max="13100" width="7.5546875" style="7" customWidth="1"/>
    <col min="13101" max="13330" width="11.33203125" style="7"/>
    <col min="13331" max="13331" width="8.33203125" style="7" customWidth="1"/>
    <col min="13332" max="13332" width="9.88671875" style="7" customWidth="1"/>
    <col min="13333" max="13333" width="14" style="7" customWidth="1"/>
    <col min="13334" max="13334" width="10" style="7" customWidth="1"/>
    <col min="13335" max="13335" width="12.5546875" style="7" customWidth="1"/>
    <col min="13336" max="13336" width="10.88671875" style="7" customWidth="1"/>
    <col min="13337" max="13337" width="14" style="7" customWidth="1"/>
    <col min="13338" max="13338" width="10" style="7" customWidth="1"/>
    <col min="13339" max="13339" width="12.33203125" style="7" customWidth="1"/>
    <col min="13340" max="13340" width="10.5546875" style="7" customWidth="1"/>
    <col min="13341" max="13341" width="13.5546875" style="7" customWidth="1"/>
    <col min="13342" max="13342" width="13.33203125" style="7" customWidth="1"/>
    <col min="13343" max="13343" width="8.5546875" style="7" customWidth="1"/>
    <col min="13344" max="13344" width="10.33203125" style="7" customWidth="1"/>
    <col min="13345" max="13345" width="14" style="7" customWidth="1"/>
    <col min="13346" max="13346" width="13.33203125" style="7" customWidth="1"/>
    <col min="13347" max="13347" width="8.5546875" style="7" customWidth="1"/>
    <col min="13348" max="13348" width="9.5546875" style="7" customWidth="1"/>
    <col min="13349" max="13349" width="14" style="7" customWidth="1"/>
    <col min="13350" max="13350" width="10" style="7" customWidth="1"/>
    <col min="13351" max="13351" width="7.44140625" style="7" customWidth="1"/>
    <col min="13352" max="13352" width="10.109375" style="7" customWidth="1"/>
    <col min="13353" max="13353" width="14" style="7" customWidth="1"/>
    <col min="13354" max="13354" width="10.109375" style="7" customWidth="1"/>
    <col min="13355" max="13355" width="7.44140625" style="7" customWidth="1"/>
    <col min="13356" max="13356" width="7.5546875" style="7" customWidth="1"/>
    <col min="13357" max="13586" width="11.33203125" style="7"/>
    <col min="13587" max="13587" width="8.33203125" style="7" customWidth="1"/>
    <col min="13588" max="13588" width="9.88671875" style="7" customWidth="1"/>
    <col min="13589" max="13589" width="14" style="7" customWidth="1"/>
    <col min="13590" max="13590" width="10" style="7" customWidth="1"/>
    <col min="13591" max="13591" width="12.5546875" style="7" customWidth="1"/>
    <col min="13592" max="13592" width="10.88671875" style="7" customWidth="1"/>
    <col min="13593" max="13593" width="14" style="7" customWidth="1"/>
    <col min="13594" max="13594" width="10" style="7" customWidth="1"/>
    <col min="13595" max="13595" width="12.33203125" style="7" customWidth="1"/>
    <col min="13596" max="13596" width="10.5546875" style="7" customWidth="1"/>
    <col min="13597" max="13597" width="13.5546875" style="7" customWidth="1"/>
    <col min="13598" max="13598" width="13.33203125" style="7" customWidth="1"/>
    <col min="13599" max="13599" width="8.5546875" style="7" customWidth="1"/>
    <col min="13600" max="13600" width="10.33203125" style="7" customWidth="1"/>
    <col min="13601" max="13601" width="14" style="7" customWidth="1"/>
    <col min="13602" max="13602" width="13.33203125" style="7" customWidth="1"/>
    <col min="13603" max="13603" width="8.5546875" style="7" customWidth="1"/>
    <col min="13604" max="13604" width="9.5546875" style="7" customWidth="1"/>
    <col min="13605" max="13605" width="14" style="7" customWidth="1"/>
    <col min="13606" max="13606" width="10" style="7" customWidth="1"/>
    <col min="13607" max="13607" width="7.44140625" style="7" customWidth="1"/>
    <col min="13608" max="13608" width="10.109375" style="7" customWidth="1"/>
    <col min="13609" max="13609" width="14" style="7" customWidth="1"/>
    <col min="13610" max="13610" width="10.109375" style="7" customWidth="1"/>
    <col min="13611" max="13611" width="7.44140625" style="7" customWidth="1"/>
    <col min="13612" max="13612" width="7.5546875" style="7" customWidth="1"/>
    <col min="13613" max="13842" width="11.33203125" style="7"/>
    <col min="13843" max="13843" width="8.33203125" style="7" customWidth="1"/>
    <col min="13844" max="13844" width="9.88671875" style="7" customWidth="1"/>
    <col min="13845" max="13845" width="14" style="7" customWidth="1"/>
    <col min="13846" max="13846" width="10" style="7" customWidth="1"/>
    <col min="13847" max="13847" width="12.5546875" style="7" customWidth="1"/>
    <col min="13848" max="13848" width="10.88671875" style="7" customWidth="1"/>
    <col min="13849" max="13849" width="14" style="7" customWidth="1"/>
    <col min="13850" max="13850" width="10" style="7" customWidth="1"/>
    <col min="13851" max="13851" width="12.33203125" style="7" customWidth="1"/>
    <col min="13852" max="13852" width="10.5546875" style="7" customWidth="1"/>
    <col min="13853" max="13853" width="13.5546875" style="7" customWidth="1"/>
    <col min="13854" max="13854" width="13.33203125" style="7" customWidth="1"/>
    <col min="13855" max="13855" width="8.5546875" style="7" customWidth="1"/>
    <col min="13856" max="13856" width="10.33203125" style="7" customWidth="1"/>
    <col min="13857" max="13857" width="14" style="7" customWidth="1"/>
    <col min="13858" max="13858" width="13.33203125" style="7" customWidth="1"/>
    <col min="13859" max="13859" width="8.5546875" style="7" customWidth="1"/>
    <col min="13860" max="13860" width="9.5546875" style="7" customWidth="1"/>
    <col min="13861" max="13861" width="14" style="7" customWidth="1"/>
    <col min="13862" max="13862" width="10" style="7" customWidth="1"/>
    <col min="13863" max="13863" width="7.44140625" style="7" customWidth="1"/>
    <col min="13864" max="13864" width="10.109375" style="7" customWidth="1"/>
    <col min="13865" max="13865" width="14" style="7" customWidth="1"/>
    <col min="13866" max="13866" width="10.109375" style="7" customWidth="1"/>
    <col min="13867" max="13867" width="7.44140625" style="7" customWidth="1"/>
    <col min="13868" max="13868" width="7.5546875" style="7" customWidth="1"/>
    <col min="13869" max="14098" width="11.33203125" style="7"/>
    <col min="14099" max="14099" width="8.33203125" style="7" customWidth="1"/>
    <col min="14100" max="14100" width="9.88671875" style="7" customWidth="1"/>
    <col min="14101" max="14101" width="14" style="7" customWidth="1"/>
    <col min="14102" max="14102" width="10" style="7" customWidth="1"/>
    <col min="14103" max="14103" width="12.5546875" style="7" customWidth="1"/>
    <col min="14104" max="14104" width="10.88671875" style="7" customWidth="1"/>
    <col min="14105" max="14105" width="14" style="7" customWidth="1"/>
    <col min="14106" max="14106" width="10" style="7" customWidth="1"/>
    <col min="14107" max="14107" width="12.33203125" style="7" customWidth="1"/>
    <col min="14108" max="14108" width="10.5546875" style="7" customWidth="1"/>
    <col min="14109" max="14109" width="13.5546875" style="7" customWidth="1"/>
    <col min="14110" max="14110" width="13.33203125" style="7" customWidth="1"/>
    <col min="14111" max="14111" width="8.5546875" style="7" customWidth="1"/>
    <col min="14112" max="14112" width="10.33203125" style="7" customWidth="1"/>
    <col min="14113" max="14113" width="14" style="7" customWidth="1"/>
    <col min="14114" max="14114" width="13.33203125" style="7" customWidth="1"/>
    <col min="14115" max="14115" width="8.5546875" style="7" customWidth="1"/>
    <col min="14116" max="14116" width="9.5546875" style="7" customWidth="1"/>
    <col min="14117" max="14117" width="14" style="7" customWidth="1"/>
    <col min="14118" max="14118" width="10" style="7" customWidth="1"/>
    <col min="14119" max="14119" width="7.44140625" style="7" customWidth="1"/>
    <col min="14120" max="14120" width="10.109375" style="7" customWidth="1"/>
    <col min="14121" max="14121" width="14" style="7" customWidth="1"/>
    <col min="14122" max="14122" width="10.109375" style="7" customWidth="1"/>
    <col min="14123" max="14123" width="7.44140625" style="7" customWidth="1"/>
    <col min="14124" max="14124" width="7.5546875" style="7" customWidth="1"/>
    <col min="14125" max="14354" width="11.33203125" style="7"/>
    <col min="14355" max="14355" width="8.33203125" style="7" customWidth="1"/>
    <col min="14356" max="14356" width="9.88671875" style="7" customWidth="1"/>
    <col min="14357" max="14357" width="14" style="7" customWidth="1"/>
    <col min="14358" max="14358" width="10" style="7" customWidth="1"/>
    <col min="14359" max="14359" width="12.5546875" style="7" customWidth="1"/>
    <col min="14360" max="14360" width="10.88671875" style="7" customWidth="1"/>
    <col min="14361" max="14361" width="14" style="7" customWidth="1"/>
    <col min="14362" max="14362" width="10" style="7" customWidth="1"/>
    <col min="14363" max="14363" width="12.33203125" style="7" customWidth="1"/>
    <col min="14364" max="14364" width="10.5546875" style="7" customWidth="1"/>
    <col min="14365" max="14365" width="13.5546875" style="7" customWidth="1"/>
    <col min="14366" max="14366" width="13.33203125" style="7" customWidth="1"/>
    <col min="14367" max="14367" width="8.5546875" style="7" customWidth="1"/>
    <col min="14368" max="14368" width="10.33203125" style="7" customWidth="1"/>
    <col min="14369" max="14369" width="14" style="7" customWidth="1"/>
    <col min="14370" max="14370" width="13.33203125" style="7" customWidth="1"/>
    <col min="14371" max="14371" width="8.5546875" style="7" customWidth="1"/>
    <col min="14372" max="14372" width="9.5546875" style="7" customWidth="1"/>
    <col min="14373" max="14373" width="14" style="7" customWidth="1"/>
    <col min="14374" max="14374" width="10" style="7" customWidth="1"/>
    <col min="14375" max="14375" width="7.44140625" style="7" customWidth="1"/>
    <col min="14376" max="14376" width="10.109375" style="7" customWidth="1"/>
    <col min="14377" max="14377" width="14" style="7" customWidth="1"/>
    <col min="14378" max="14378" width="10.109375" style="7" customWidth="1"/>
    <col min="14379" max="14379" width="7.44140625" style="7" customWidth="1"/>
    <col min="14380" max="14380" width="7.5546875" style="7" customWidth="1"/>
    <col min="14381" max="14610" width="11.33203125" style="7"/>
    <col min="14611" max="14611" width="8.33203125" style="7" customWidth="1"/>
    <col min="14612" max="14612" width="9.88671875" style="7" customWidth="1"/>
    <col min="14613" max="14613" width="14" style="7" customWidth="1"/>
    <col min="14614" max="14614" width="10" style="7" customWidth="1"/>
    <col min="14615" max="14615" width="12.5546875" style="7" customWidth="1"/>
    <col min="14616" max="14616" width="10.88671875" style="7" customWidth="1"/>
    <col min="14617" max="14617" width="14" style="7" customWidth="1"/>
    <col min="14618" max="14618" width="10" style="7" customWidth="1"/>
    <col min="14619" max="14619" width="12.33203125" style="7" customWidth="1"/>
    <col min="14620" max="14620" width="10.5546875" style="7" customWidth="1"/>
    <col min="14621" max="14621" width="13.5546875" style="7" customWidth="1"/>
    <col min="14622" max="14622" width="13.33203125" style="7" customWidth="1"/>
    <col min="14623" max="14623" width="8.5546875" style="7" customWidth="1"/>
    <col min="14624" max="14624" width="10.33203125" style="7" customWidth="1"/>
    <col min="14625" max="14625" width="14" style="7" customWidth="1"/>
    <col min="14626" max="14626" width="13.33203125" style="7" customWidth="1"/>
    <col min="14627" max="14627" width="8.5546875" style="7" customWidth="1"/>
    <col min="14628" max="14628" width="9.5546875" style="7" customWidth="1"/>
    <col min="14629" max="14629" width="14" style="7" customWidth="1"/>
    <col min="14630" max="14630" width="10" style="7" customWidth="1"/>
    <col min="14631" max="14631" width="7.44140625" style="7" customWidth="1"/>
    <col min="14632" max="14632" width="10.109375" style="7" customWidth="1"/>
    <col min="14633" max="14633" width="14" style="7" customWidth="1"/>
    <col min="14634" max="14634" width="10.109375" style="7" customWidth="1"/>
    <col min="14635" max="14635" width="7.44140625" style="7" customWidth="1"/>
    <col min="14636" max="14636" width="7.5546875" style="7" customWidth="1"/>
    <col min="14637" max="14866" width="11.33203125" style="7"/>
    <col min="14867" max="14867" width="8.33203125" style="7" customWidth="1"/>
    <col min="14868" max="14868" width="9.88671875" style="7" customWidth="1"/>
    <col min="14869" max="14869" width="14" style="7" customWidth="1"/>
    <col min="14870" max="14870" width="10" style="7" customWidth="1"/>
    <col min="14871" max="14871" width="12.5546875" style="7" customWidth="1"/>
    <col min="14872" max="14872" width="10.88671875" style="7" customWidth="1"/>
    <col min="14873" max="14873" width="14" style="7" customWidth="1"/>
    <col min="14874" max="14874" width="10" style="7" customWidth="1"/>
    <col min="14875" max="14875" width="12.33203125" style="7" customWidth="1"/>
    <col min="14876" max="14876" width="10.5546875" style="7" customWidth="1"/>
    <col min="14877" max="14877" width="13.5546875" style="7" customWidth="1"/>
    <col min="14878" max="14878" width="13.33203125" style="7" customWidth="1"/>
    <col min="14879" max="14879" width="8.5546875" style="7" customWidth="1"/>
    <col min="14880" max="14880" width="10.33203125" style="7" customWidth="1"/>
    <col min="14881" max="14881" width="14" style="7" customWidth="1"/>
    <col min="14882" max="14882" width="13.33203125" style="7" customWidth="1"/>
    <col min="14883" max="14883" width="8.5546875" style="7" customWidth="1"/>
    <col min="14884" max="14884" width="9.5546875" style="7" customWidth="1"/>
    <col min="14885" max="14885" width="14" style="7" customWidth="1"/>
    <col min="14886" max="14886" width="10" style="7" customWidth="1"/>
    <col min="14887" max="14887" width="7.44140625" style="7" customWidth="1"/>
    <col min="14888" max="14888" width="10.109375" style="7" customWidth="1"/>
    <col min="14889" max="14889" width="14" style="7" customWidth="1"/>
    <col min="14890" max="14890" width="10.109375" style="7" customWidth="1"/>
    <col min="14891" max="14891" width="7.44140625" style="7" customWidth="1"/>
    <col min="14892" max="14892" width="7.5546875" style="7" customWidth="1"/>
    <col min="14893" max="15122" width="11.33203125" style="7"/>
    <col min="15123" max="15123" width="8.33203125" style="7" customWidth="1"/>
    <col min="15124" max="15124" width="9.88671875" style="7" customWidth="1"/>
    <col min="15125" max="15125" width="14" style="7" customWidth="1"/>
    <col min="15126" max="15126" width="10" style="7" customWidth="1"/>
    <col min="15127" max="15127" width="12.5546875" style="7" customWidth="1"/>
    <col min="15128" max="15128" width="10.88671875" style="7" customWidth="1"/>
    <col min="15129" max="15129" width="14" style="7" customWidth="1"/>
    <col min="15130" max="15130" width="10" style="7" customWidth="1"/>
    <col min="15131" max="15131" width="12.33203125" style="7" customWidth="1"/>
    <col min="15132" max="15132" width="10.5546875" style="7" customWidth="1"/>
    <col min="15133" max="15133" width="13.5546875" style="7" customWidth="1"/>
    <col min="15134" max="15134" width="13.33203125" style="7" customWidth="1"/>
    <col min="15135" max="15135" width="8.5546875" style="7" customWidth="1"/>
    <col min="15136" max="15136" width="10.33203125" style="7" customWidth="1"/>
    <col min="15137" max="15137" width="14" style="7" customWidth="1"/>
    <col min="15138" max="15138" width="13.33203125" style="7" customWidth="1"/>
    <col min="15139" max="15139" width="8.5546875" style="7" customWidth="1"/>
    <col min="15140" max="15140" width="9.5546875" style="7" customWidth="1"/>
    <col min="15141" max="15141" width="14" style="7" customWidth="1"/>
    <col min="15142" max="15142" width="10" style="7" customWidth="1"/>
    <col min="15143" max="15143" width="7.44140625" style="7" customWidth="1"/>
    <col min="15144" max="15144" width="10.109375" style="7" customWidth="1"/>
    <col min="15145" max="15145" width="14" style="7" customWidth="1"/>
    <col min="15146" max="15146" width="10.109375" style="7" customWidth="1"/>
    <col min="15147" max="15147" width="7.44140625" style="7" customWidth="1"/>
    <col min="15148" max="15148" width="7.5546875" style="7" customWidth="1"/>
    <col min="15149" max="15378" width="11.33203125" style="7"/>
    <col min="15379" max="15379" width="8.33203125" style="7" customWidth="1"/>
    <col min="15380" max="15380" width="9.88671875" style="7" customWidth="1"/>
    <col min="15381" max="15381" width="14" style="7" customWidth="1"/>
    <col min="15382" max="15382" width="10" style="7" customWidth="1"/>
    <col min="15383" max="15383" width="12.5546875" style="7" customWidth="1"/>
    <col min="15384" max="15384" width="10.88671875" style="7" customWidth="1"/>
    <col min="15385" max="15385" width="14" style="7" customWidth="1"/>
    <col min="15386" max="15386" width="10" style="7" customWidth="1"/>
    <col min="15387" max="15387" width="12.33203125" style="7" customWidth="1"/>
    <col min="15388" max="15388" width="10.5546875" style="7" customWidth="1"/>
    <col min="15389" max="15389" width="13.5546875" style="7" customWidth="1"/>
    <col min="15390" max="15390" width="13.33203125" style="7" customWidth="1"/>
    <col min="15391" max="15391" width="8.5546875" style="7" customWidth="1"/>
    <col min="15392" max="15392" width="10.33203125" style="7" customWidth="1"/>
    <col min="15393" max="15393" width="14" style="7" customWidth="1"/>
    <col min="15394" max="15394" width="13.33203125" style="7" customWidth="1"/>
    <col min="15395" max="15395" width="8.5546875" style="7" customWidth="1"/>
    <col min="15396" max="15396" width="9.5546875" style="7" customWidth="1"/>
    <col min="15397" max="15397" width="14" style="7" customWidth="1"/>
    <col min="15398" max="15398" width="10" style="7" customWidth="1"/>
    <col min="15399" max="15399" width="7.44140625" style="7" customWidth="1"/>
    <col min="15400" max="15400" width="10.109375" style="7" customWidth="1"/>
    <col min="15401" max="15401" width="14" style="7" customWidth="1"/>
    <col min="15402" max="15402" width="10.109375" style="7" customWidth="1"/>
    <col min="15403" max="15403" width="7.44140625" style="7" customWidth="1"/>
    <col min="15404" max="15404" width="7.5546875" style="7" customWidth="1"/>
    <col min="15405" max="15634" width="11.33203125" style="7"/>
    <col min="15635" max="15635" width="8.33203125" style="7" customWidth="1"/>
    <col min="15636" max="15636" width="9.88671875" style="7" customWidth="1"/>
    <col min="15637" max="15637" width="14" style="7" customWidth="1"/>
    <col min="15638" max="15638" width="10" style="7" customWidth="1"/>
    <col min="15639" max="15639" width="12.5546875" style="7" customWidth="1"/>
    <col min="15640" max="15640" width="10.88671875" style="7" customWidth="1"/>
    <col min="15641" max="15641" width="14" style="7" customWidth="1"/>
    <col min="15642" max="15642" width="10" style="7" customWidth="1"/>
    <col min="15643" max="15643" width="12.33203125" style="7" customWidth="1"/>
    <col min="15644" max="15644" width="10.5546875" style="7" customWidth="1"/>
    <col min="15645" max="15645" width="13.5546875" style="7" customWidth="1"/>
    <col min="15646" max="15646" width="13.33203125" style="7" customWidth="1"/>
    <col min="15647" max="15647" width="8.5546875" style="7" customWidth="1"/>
    <col min="15648" max="15648" width="10.33203125" style="7" customWidth="1"/>
    <col min="15649" max="15649" width="14" style="7" customWidth="1"/>
    <col min="15650" max="15650" width="13.33203125" style="7" customWidth="1"/>
    <col min="15651" max="15651" width="8.5546875" style="7" customWidth="1"/>
    <col min="15652" max="15652" width="9.5546875" style="7" customWidth="1"/>
    <col min="15653" max="15653" width="14" style="7" customWidth="1"/>
    <col min="15654" max="15654" width="10" style="7" customWidth="1"/>
    <col min="15655" max="15655" width="7.44140625" style="7" customWidth="1"/>
    <col min="15656" max="15656" width="10.109375" style="7" customWidth="1"/>
    <col min="15657" max="15657" width="14" style="7" customWidth="1"/>
    <col min="15658" max="15658" width="10.109375" style="7" customWidth="1"/>
    <col min="15659" max="15659" width="7.44140625" style="7" customWidth="1"/>
    <col min="15660" max="15660" width="7.5546875" style="7" customWidth="1"/>
    <col min="15661" max="15890" width="11.33203125" style="7"/>
    <col min="15891" max="15891" width="8.33203125" style="7" customWidth="1"/>
    <col min="15892" max="15892" width="9.88671875" style="7" customWidth="1"/>
    <col min="15893" max="15893" width="14" style="7" customWidth="1"/>
    <col min="15894" max="15894" width="10" style="7" customWidth="1"/>
    <col min="15895" max="15895" width="12.5546875" style="7" customWidth="1"/>
    <col min="15896" max="15896" width="10.88671875" style="7" customWidth="1"/>
    <col min="15897" max="15897" width="14" style="7" customWidth="1"/>
    <col min="15898" max="15898" width="10" style="7" customWidth="1"/>
    <col min="15899" max="15899" width="12.33203125" style="7" customWidth="1"/>
    <col min="15900" max="15900" width="10.5546875" style="7" customWidth="1"/>
    <col min="15901" max="15901" width="13.5546875" style="7" customWidth="1"/>
    <col min="15902" max="15902" width="13.33203125" style="7" customWidth="1"/>
    <col min="15903" max="15903" width="8.5546875" style="7" customWidth="1"/>
    <col min="15904" max="15904" width="10.33203125" style="7" customWidth="1"/>
    <col min="15905" max="15905" width="14" style="7" customWidth="1"/>
    <col min="15906" max="15906" width="13.33203125" style="7" customWidth="1"/>
    <col min="15907" max="15907" width="8.5546875" style="7" customWidth="1"/>
    <col min="15908" max="15908" width="9.5546875" style="7" customWidth="1"/>
    <col min="15909" max="15909" width="14" style="7" customWidth="1"/>
    <col min="15910" max="15910" width="10" style="7" customWidth="1"/>
    <col min="15911" max="15911" width="7.44140625" style="7" customWidth="1"/>
    <col min="15912" max="15912" width="10.109375" style="7" customWidth="1"/>
    <col min="15913" max="15913" width="14" style="7" customWidth="1"/>
    <col min="15914" max="15914" width="10.109375" style="7" customWidth="1"/>
    <col min="15915" max="15915" width="7.44140625" style="7" customWidth="1"/>
    <col min="15916" max="15916" width="7.5546875" style="7" customWidth="1"/>
    <col min="15917" max="16146" width="11.33203125" style="7"/>
    <col min="16147" max="16147" width="8.33203125" style="7" customWidth="1"/>
    <col min="16148" max="16148" width="9.88671875" style="7" customWidth="1"/>
    <col min="16149" max="16149" width="14" style="7" customWidth="1"/>
    <col min="16150" max="16150" width="10" style="7" customWidth="1"/>
    <col min="16151" max="16151" width="12.5546875" style="7" customWidth="1"/>
    <col min="16152" max="16152" width="10.88671875" style="7" customWidth="1"/>
    <col min="16153" max="16153" width="14" style="7" customWidth="1"/>
    <col min="16154" max="16154" width="10" style="7" customWidth="1"/>
    <col min="16155" max="16155" width="12.33203125" style="7" customWidth="1"/>
    <col min="16156" max="16156" width="10.5546875" style="7" customWidth="1"/>
    <col min="16157" max="16157" width="13.5546875" style="7" customWidth="1"/>
    <col min="16158" max="16158" width="13.33203125" style="7" customWidth="1"/>
    <col min="16159" max="16159" width="8.5546875" style="7" customWidth="1"/>
    <col min="16160" max="16160" width="10.33203125" style="7" customWidth="1"/>
    <col min="16161" max="16161" width="14" style="7" customWidth="1"/>
    <col min="16162" max="16162" width="13.33203125" style="7" customWidth="1"/>
    <col min="16163" max="16163" width="8.5546875" style="7" customWidth="1"/>
    <col min="16164" max="16164" width="9.5546875" style="7" customWidth="1"/>
    <col min="16165" max="16165" width="14" style="7" customWidth="1"/>
    <col min="16166" max="16166" width="10" style="7" customWidth="1"/>
    <col min="16167" max="16167" width="7.44140625" style="7" customWidth="1"/>
    <col min="16168" max="16168" width="10.109375" style="7" customWidth="1"/>
    <col min="16169" max="16169" width="14" style="7" customWidth="1"/>
    <col min="16170" max="16170" width="10.109375" style="7" customWidth="1"/>
    <col min="16171" max="16171" width="7.44140625" style="7" customWidth="1"/>
    <col min="16172" max="16172" width="7.5546875" style="7" customWidth="1"/>
    <col min="16173" max="16384" width="11.33203125" style="7"/>
  </cols>
  <sheetData>
    <row r="2" spans="1:44" s="2" customFormat="1" ht="20.100000000000001" customHeight="1" x14ac:dyDescent="0.3">
      <c r="A2" s="1"/>
      <c r="B2" s="190" t="s">
        <v>0</v>
      </c>
      <c r="C2" s="190"/>
      <c r="D2" s="190"/>
      <c r="E2" s="190"/>
      <c r="F2" s="190"/>
      <c r="G2" s="190"/>
      <c r="H2" s="20"/>
      <c r="I2" s="190" t="s">
        <v>1</v>
      </c>
      <c r="J2" s="190"/>
      <c r="K2" s="190"/>
      <c r="L2" s="190"/>
      <c r="M2" s="190"/>
      <c r="N2" s="190"/>
      <c r="O2" s="20"/>
      <c r="P2" s="179" t="s">
        <v>2</v>
      </c>
      <c r="Q2" s="180"/>
      <c r="R2" s="180"/>
      <c r="S2" s="180"/>
      <c r="T2" s="180"/>
      <c r="U2" s="181"/>
      <c r="V2" s="19"/>
      <c r="W2" s="179" t="s">
        <v>3</v>
      </c>
      <c r="X2" s="180"/>
      <c r="Y2" s="180"/>
      <c r="Z2" s="180"/>
      <c r="AA2" s="180"/>
      <c r="AB2" s="181"/>
      <c r="AC2" s="19"/>
      <c r="AD2" s="182" t="s">
        <v>4</v>
      </c>
      <c r="AE2" s="182"/>
      <c r="AF2" s="182"/>
      <c r="AG2" s="182"/>
      <c r="AH2" s="182"/>
      <c r="AI2" s="183"/>
      <c r="AJ2" s="33"/>
      <c r="AK2" s="182" t="s">
        <v>5</v>
      </c>
      <c r="AL2" s="182"/>
      <c r="AM2" s="182"/>
      <c r="AN2" s="182"/>
      <c r="AO2" s="182"/>
      <c r="AP2" s="183"/>
      <c r="AQ2" s="33"/>
      <c r="AR2" s="35" t="s">
        <v>6</v>
      </c>
    </row>
    <row r="3" spans="1:44" s="6" customFormat="1" ht="14.4" thickBot="1" x14ac:dyDescent="0.35">
      <c r="A3" s="56"/>
      <c r="B3" s="3" t="s">
        <v>7</v>
      </c>
      <c r="C3" s="3" t="s">
        <v>8</v>
      </c>
      <c r="D3" s="4" t="s">
        <v>9</v>
      </c>
      <c r="E3" s="4" t="s">
        <v>10</v>
      </c>
      <c r="F3" s="21" t="s">
        <v>11</v>
      </c>
      <c r="G3" s="31" t="s">
        <v>12</v>
      </c>
      <c r="H3" s="32" t="s">
        <v>13</v>
      </c>
      <c r="I3" s="3" t="s">
        <v>7</v>
      </c>
      <c r="J3" s="3" t="s">
        <v>8</v>
      </c>
      <c r="K3" s="4" t="s">
        <v>9</v>
      </c>
      <c r="L3" s="4" t="s">
        <v>10</v>
      </c>
      <c r="M3" s="21" t="s">
        <v>11</v>
      </c>
      <c r="N3" s="31" t="s">
        <v>12</v>
      </c>
      <c r="O3" s="37" t="s">
        <v>13</v>
      </c>
      <c r="P3" s="3" t="s">
        <v>7</v>
      </c>
      <c r="Q3" s="3" t="s">
        <v>8</v>
      </c>
      <c r="R3" s="4" t="s">
        <v>9</v>
      </c>
      <c r="S3" s="4" t="s">
        <v>10</v>
      </c>
      <c r="T3" s="21" t="s">
        <v>11</v>
      </c>
      <c r="U3" s="5" t="s">
        <v>12</v>
      </c>
      <c r="V3" s="18" t="s">
        <v>13</v>
      </c>
      <c r="W3" s="3" t="s">
        <v>7</v>
      </c>
      <c r="X3" s="3" t="s">
        <v>8</v>
      </c>
      <c r="Y3" s="4" t="s">
        <v>9</v>
      </c>
      <c r="Z3" s="4" t="s">
        <v>10</v>
      </c>
      <c r="AA3" s="21" t="s">
        <v>11</v>
      </c>
      <c r="AB3" s="5" t="s">
        <v>12</v>
      </c>
      <c r="AC3" s="18" t="s">
        <v>13</v>
      </c>
      <c r="AD3" s="3" t="s">
        <v>7</v>
      </c>
      <c r="AE3" s="3" t="s">
        <v>8</v>
      </c>
      <c r="AF3" s="4" t="s">
        <v>9</v>
      </c>
      <c r="AG3" s="4" t="s">
        <v>14</v>
      </c>
      <c r="AH3" s="4" t="s">
        <v>11</v>
      </c>
      <c r="AI3" s="36" t="s">
        <v>12</v>
      </c>
      <c r="AJ3" s="34" t="s">
        <v>13</v>
      </c>
      <c r="AK3" s="3" t="s">
        <v>7</v>
      </c>
      <c r="AL3" s="3" t="s">
        <v>8</v>
      </c>
      <c r="AM3" s="4" t="s">
        <v>9</v>
      </c>
      <c r="AN3" s="4" t="s">
        <v>10</v>
      </c>
      <c r="AO3" s="21" t="s">
        <v>11</v>
      </c>
      <c r="AP3" s="36" t="s">
        <v>12</v>
      </c>
      <c r="AQ3" s="34" t="s">
        <v>13</v>
      </c>
      <c r="AR3" s="57"/>
    </row>
    <row r="4" spans="1:44" ht="10.199999999999999" x14ac:dyDescent="0.2">
      <c r="A4" s="49" t="s">
        <v>15</v>
      </c>
      <c r="B4" s="58"/>
      <c r="C4" s="50"/>
      <c r="D4" s="50"/>
      <c r="E4" s="59"/>
      <c r="F4" s="50"/>
      <c r="G4" s="60"/>
      <c r="H4" s="61"/>
      <c r="I4" s="62"/>
      <c r="J4" s="62"/>
      <c r="K4" s="62"/>
      <c r="L4" s="62"/>
      <c r="M4" s="62"/>
      <c r="N4" s="63"/>
      <c r="O4" s="64"/>
      <c r="P4" s="62"/>
      <c r="Q4" s="62"/>
      <c r="R4" s="50"/>
      <c r="S4" s="50"/>
      <c r="T4" s="59"/>
      <c r="U4" s="51"/>
      <c r="V4" s="61"/>
      <c r="W4" s="62"/>
      <c r="X4" s="62"/>
      <c r="Y4" s="50"/>
      <c r="Z4" s="50"/>
      <c r="AA4" s="59"/>
      <c r="AB4" s="51"/>
      <c r="AC4" s="61"/>
      <c r="AD4" s="62"/>
      <c r="AE4" s="62"/>
      <c r="AF4" s="50"/>
      <c r="AG4" s="50"/>
      <c r="AH4" s="59"/>
      <c r="AI4" s="51"/>
      <c r="AJ4" s="61"/>
      <c r="AK4" s="50"/>
      <c r="AL4" s="50"/>
      <c r="AM4" s="50"/>
      <c r="AN4" s="50"/>
      <c r="AO4" s="59"/>
      <c r="AP4" s="51"/>
      <c r="AQ4" s="61"/>
      <c r="AR4" s="54" t="str">
        <f>A4</f>
        <v>30. - 31.08</v>
      </c>
    </row>
    <row r="5" spans="1:44" ht="29.25" customHeight="1" x14ac:dyDescent="0.2">
      <c r="A5" s="49" t="s">
        <v>16</v>
      </c>
      <c r="B5" s="65"/>
      <c r="C5" s="66"/>
      <c r="D5" s="50"/>
      <c r="E5" s="50"/>
      <c r="F5" s="59"/>
      <c r="G5" s="60"/>
      <c r="H5" s="61"/>
      <c r="I5" s="65"/>
      <c r="J5" s="66"/>
      <c r="K5" s="50"/>
      <c r="L5" s="50"/>
      <c r="M5" s="59"/>
      <c r="N5" s="60"/>
      <c r="O5" s="61"/>
      <c r="P5" s="67" t="s">
        <v>17</v>
      </c>
      <c r="Q5" s="66"/>
      <c r="R5" s="50"/>
      <c r="S5" s="50"/>
      <c r="T5" s="59"/>
      <c r="U5" s="60"/>
      <c r="V5" s="61"/>
      <c r="W5" s="67" t="s">
        <v>17</v>
      </c>
      <c r="X5" s="66"/>
      <c r="Y5" s="50"/>
      <c r="Z5" s="50"/>
      <c r="AA5" s="59"/>
      <c r="AB5" s="60"/>
      <c r="AC5" s="61"/>
      <c r="AD5" s="67" t="s">
        <v>18</v>
      </c>
      <c r="AE5" s="66"/>
      <c r="AF5" s="50"/>
      <c r="AG5" s="50"/>
      <c r="AH5" s="59"/>
      <c r="AI5" s="60"/>
      <c r="AJ5" s="61"/>
      <c r="AK5" s="65"/>
      <c r="AL5" s="66"/>
      <c r="AM5" s="50"/>
      <c r="AN5" s="50"/>
      <c r="AO5" s="59"/>
      <c r="AP5" s="60"/>
      <c r="AQ5" s="61"/>
      <c r="AR5" s="54" t="str">
        <f>A5</f>
        <v>06. - 07.09</v>
      </c>
    </row>
    <row r="6" spans="1:44" ht="37.950000000000003" customHeight="1" x14ac:dyDescent="0.2">
      <c r="A6" s="49" t="s">
        <v>19</v>
      </c>
      <c r="B6" s="65"/>
      <c r="C6" s="66"/>
      <c r="D6" s="50"/>
      <c r="E6" s="50"/>
      <c r="F6" s="59"/>
      <c r="G6" s="60"/>
      <c r="H6" s="61"/>
      <c r="I6" s="65"/>
      <c r="J6" s="66"/>
      <c r="K6" s="50"/>
      <c r="L6" s="50"/>
      <c r="M6" s="59"/>
      <c r="N6" s="60"/>
      <c r="O6" s="61"/>
      <c r="P6" s="65"/>
      <c r="Q6" s="66"/>
      <c r="R6" s="50"/>
      <c r="S6" s="50"/>
      <c r="T6" s="59"/>
      <c r="U6" s="60"/>
      <c r="V6" s="61"/>
      <c r="W6" s="65"/>
      <c r="X6" s="66"/>
      <c r="Y6" s="50"/>
      <c r="Z6" s="50"/>
      <c r="AA6" s="59"/>
      <c r="AB6" s="60"/>
      <c r="AC6" s="61"/>
      <c r="AD6" s="65"/>
      <c r="AE6" s="66"/>
      <c r="AF6" s="50"/>
      <c r="AG6" s="50"/>
      <c r="AH6" s="59"/>
      <c r="AI6" s="60"/>
      <c r="AJ6" s="61"/>
      <c r="AK6" s="65"/>
      <c r="AL6" s="66"/>
      <c r="AM6" s="50"/>
      <c r="AN6" s="50"/>
      <c r="AO6" s="59"/>
      <c r="AP6" s="60"/>
      <c r="AQ6" s="61"/>
      <c r="AR6" s="54" t="str">
        <f>A6</f>
        <v>13. - 14.09</v>
      </c>
    </row>
    <row r="7" spans="1:44" ht="27" customHeight="1" x14ac:dyDescent="0.2">
      <c r="A7" s="153" t="s">
        <v>20</v>
      </c>
      <c r="B7" s="67" t="s">
        <v>21</v>
      </c>
      <c r="C7" s="191"/>
      <c r="D7" s="122"/>
      <c r="E7" s="122"/>
      <c r="F7" s="122"/>
      <c r="G7" s="130"/>
      <c r="H7" s="195" t="s">
        <v>22</v>
      </c>
      <c r="I7" s="67" t="s">
        <v>21</v>
      </c>
      <c r="J7" s="191"/>
      <c r="K7" s="122"/>
      <c r="L7" s="122"/>
      <c r="M7" s="122"/>
      <c r="N7" s="130"/>
      <c r="O7" s="195" t="s">
        <v>22</v>
      </c>
      <c r="P7" s="67" t="s">
        <v>23</v>
      </c>
      <c r="Q7" s="191"/>
      <c r="R7" s="157" t="s">
        <v>24</v>
      </c>
      <c r="S7" s="191"/>
      <c r="T7" s="191"/>
      <c r="U7" s="197"/>
      <c r="V7" s="195" t="s">
        <v>22</v>
      </c>
      <c r="W7" s="67" t="s">
        <v>23</v>
      </c>
      <c r="X7" s="191"/>
      <c r="Y7" s="199" t="s">
        <v>24</v>
      </c>
      <c r="Z7" s="191"/>
      <c r="AA7" s="191"/>
      <c r="AB7" s="197"/>
      <c r="AC7" s="195" t="s">
        <v>22</v>
      </c>
      <c r="AD7" s="67" t="s">
        <v>25</v>
      </c>
      <c r="AE7" s="191"/>
      <c r="AF7" s="191"/>
      <c r="AG7" s="191"/>
      <c r="AH7" s="191"/>
      <c r="AI7" s="191"/>
      <c r="AJ7" s="195" t="s">
        <v>22</v>
      </c>
      <c r="AK7" s="67" t="s">
        <v>25</v>
      </c>
      <c r="AL7" s="191"/>
      <c r="AM7" s="191"/>
      <c r="AN7" s="191"/>
      <c r="AO7" s="191"/>
      <c r="AP7" s="191"/>
      <c r="AQ7" s="195" t="s">
        <v>22</v>
      </c>
      <c r="AR7" s="155" t="str">
        <f>A7</f>
        <v>20. - 21.09</v>
      </c>
    </row>
    <row r="8" spans="1:44" ht="46.95" customHeight="1" x14ac:dyDescent="0.2">
      <c r="A8" s="154"/>
      <c r="B8" s="53" t="s">
        <v>26</v>
      </c>
      <c r="C8" s="192"/>
      <c r="D8" s="123"/>
      <c r="E8" s="123"/>
      <c r="F8" s="123"/>
      <c r="G8" s="131"/>
      <c r="H8" s="196"/>
      <c r="I8" s="53" t="s">
        <v>26</v>
      </c>
      <c r="J8" s="192"/>
      <c r="K8" s="123"/>
      <c r="L8" s="123"/>
      <c r="M8" s="123"/>
      <c r="N8" s="131"/>
      <c r="O8" s="196"/>
      <c r="P8" s="53" t="s">
        <v>27</v>
      </c>
      <c r="Q8" s="192"/>
      <c r="R8" s="158"/>
      <c r="S8" s="192"/>
      <c r="T8" s="192"/>
      <c r="U8" s="198"/>
      <c r="V8" s="196"/>
      <c r="W8" s="53" t="s">
        <v>27</v>
      </c>
      <c r="X8" s="192"/>
      <c r="Y8" s="200"/>
      <c r="Z8" s="192"/>
      <c r="AA8" s="192"/>
      <c r="AB8" s="198"/>
      <c r="AC8" s="196"/>
      <c r="AD8" s="53" t="s">
        <v>28</v>
      </c>
      <c r="AE8" s="192"/>
      <c r="AF8" s="192"/>
      <c r="AG8" s="192"/>
      <c r="AH8" s="192"/>
      <c r="AI8" s="192"/>
      <c r="AJ8" s="196"/>
      <c r="AK8" s="53" t="s">
        <v>28</v>
      </c>
      <c r="AL8" s="192"/>
      <c r="AM8" s="192"/>
      <c r="AN8" s="192"/>
      <c r="AO8" s="192"/>
      <c r="AP8" s="192"/>
      <c r="AQ8" s="196"/>
      <c r="AR8" s="156"/>
    </row>
    <row r="9" spans="1:44" ht="41.4" customHeight="1" x14ac:dyDescent="0.2">
      <c r="A9" s="69" t="s">
        <v>29</v>
      </c>
      <c r="B9" s="67" t="s">
        <v>30</v>
      </c>
      <c r="C9" s="50"/>
      <c r="D9" s="50"/>
      <c r="E9" s="59"/>
      <c r="F9" s="50"/>
      <c r="G9" s="60"/>
      <c r="H9" s="61"/>
      <c r="I9" s="67" t="s">
        <v>30</v>
      </c>
      <c r="J9" s="70"/>
      <c r="K9" s="71"/>
      <c r="L9" s="59"/>
      <c r="M9" s="72"/>
      <c r="N9" s="60"/>
      <c r="O9" s="61"/>
      <c r="P9" s="67" t="s">
        <v>31</v>
      </c>
      <c r="Q9" s="70"/>
      <c r="R9" s="71"/>
      <c r="S9" s="73" t="s">
        <v>32</v>
      </c>
      <c r="T9" s="72"/>
      <c r="U9" s="60"/>
      <c r="V9" s="61"/>
      <c r="W9" s="67" t="s">
        <v>31</v>
      </c>
      <c r="X9" s="70"/>
      <c r="Y9" s="71"/>
      <c r="Z9" s="71"/>
      <c r="AA9" s="72"/>
      <c r="AB9" s="60"/>
      <c r="AC9" s="61"/>
      <c r="AD9" s="104" t="s">
        <v>33</v>
      </c>
      <c r="AE9" s="70"/>
      <c r="AF9" s="71"/>
      <c r="AG9" s="50"/>
      <c r="AH9" s="72"/>
      <c r="AI9" s="60"/>
      <c r="AJ9" s="61"/>
      <c r="AK9" s="104" t="s">
        <v>33</v>
      </c>
      <c r="AL9" s="70"/>
      <c r="AM9" s="50"/>
      <c r="AN9" s="50"/>
      <c r="AO9" s="72"/>
      <c r="AP9" s="60"/>
      <c r="AQ9" s="61"/>
      <c r="AR9" s="54" t="str">
        <f t="shared" ref="AR9:AR63" si="0">A9</f>
        <v>27. - 28.09</v>
      </c>
    </row>
    <row r="10" spans="1:44" ht="41.4" customHeight="1" x14ac:dyDescent="0.2">
      <c r="A10" s="153" t="s">
        <v>34</v>
      </c>
      <c r="B10" s="193" t="s">
        <v>35</v>
      </c>
      <c r="C10" s="122"/>
      <c r="D10" s="157" t="s">
        <v>36</v>
      </c>
      <c r="E10" s="122"/>
      <c r="F10" s="122"/>
      <c r="G10" s="130"/>
      <c r="H10" s="201"/>
      <c r="I10" s="213" t="s">
        <v>35</v>
      </c>
      <c r="J10" s="122"/>
      <c r="K10" s="157" t="s">
        <v>36</v>
      </c>
      <c r="L10" s="122"/>
      <c r="M10" s="122"/>
      <c r="N10" s="130"/>
      <c r="O10" s="201"/>
      <c r="P10" s="116" t="s">
        <v>37</v>
      </c>
      <c r="Q10" s="122"/>
      <c r="R10" s="122"/>
      <c r="S10" s="73" t="s">
        <v>39</v>
      </c>
      <c r="T10" s="122"/>
      <c r="U10" s="130"/>
      <c r="V10" s="201"/>
      <c r="W10" s="116" t="s">
        <v>37</v>
      </c>
      <c r="X10" s="122"/>
      <c r="Y10" s="122"/>
      <c r="Z10" s="73" t="s">
        <v>39</v>
      </c>
      <c r="AA10" s="122"/>
      <c r="AB10" s="130"/>
      <c r="AC10" s="201"/>
      <c r="AD10" s="213" t="s">
        <v>40</v>
      </c>
      <c r="AE10" s="122"/>
      <c r="AF10" s="122"/>
      <c r="AG10" s="228" t="s">
        <v>41</v>
      </c>
      <c r="AH10" s="122"/>
      <c r="AI10" s="226" t="s">
        <v>42</v>
      </c>
      <c r="AJ10" s="201"/>
      <c r="AK10" s="165"/>
      <c r="AL10" s="132"/>
      <c r="AM10" s="122"/>
      <c r="AN10" s="228" t="s">
        <v>41</v>
      </c>
      <c r="AO10" s="122"/>
      <c r="AP10" s="226" t="s">
        <v>42</v>
      </c>
      <c r="AQ10" s="201"/>
      <c r="AR10" s="155" t="str">
        <f>A10</f>
        <v>04. - 05.10</v>
      </c>
    </row>
    <row r="11" spans="1:44" ht="57" customHeight="1" x14ac:dyDescent="0.2">
      <c r="A11" s="154"/>
      <c r="B11" s="194"/>
      <c r="C11" s="123"/>
      <c r="D11" s="158"/>
      <c r="E11" s="123"/>
      <c r="F11" s="123"/>
      <c r="G11" s="131"/>
      <c r="H11" s="202"/>
      <c r="I11" s="214"/>
      <c r="J11" s="123"/>
      <c r="K11" s="158"/>
      <c r="L11" s="123"/>
      <c r="M11" s="123"/>
      <c r="N11" s="131"/>
      <c r="O11" s="202"/>
      <c r="P11" s="117" t="s">
        <v>38</v>
      </c>
      <c r="Q11" s="123"/>
      <c r="R11" s="123"/>
      <c r="S11" s="107" t="s">
        <v>43</v>
      </c>
      <c r="T11" s="123"/>
      <c r="U11" s="131"/>
      <c r="V11" s="202"/>
      <c r="W11" s="117" t="s">
        <v>38</v>
      </c>
      <c r="X11" s="123"/>
      <c r="Y11" s="123"/>
      <c r="Z11" s="107" t="s">
        <v>43</v>
      </c>
      <c r="AA11" s="123"/>
      <c r="AB11" s="131"/>
      <c r="AC11" s="202"/>
      <c r="AD11" s="214"/>
      <c r="AE11" s="123"/>
      <c r="AF11" s="123"/>
      <c r="AG11" s="229"/>
      <c r="AH11" s="123"/>
      <c r="AI11" s="227"/>
      <c r="AJ11" s="202"/>
      <c r="AK11" s="166"/>
      <c r="AL11" s="133"/>
      <c r="AM11" s="123"/>
      <c r="AN11" s="229"/>
      <c r="AO11" s="123"/>
      <c r="AP11" s="227"/>
      <c r="AQ11" s="202"/>
      <c r="AR11" s="156"/>
    </row>
    <row r="12" spans="1:44" ht="39" customHeight="1" x14ac:dyDescent="0.2">
      <c r="A12" s="153" t="s">
        <v>44</v>
      </c>
      <c r="B12" s="193" t="s">
        <v>45</v>
      </c>
      <c r="C12" s="122"/>
      <c r="D12" s="122"/>
      <c r="E12" s="73" t="s">
        <v>46</v>
      </c>
      <c r="F12" s="122"/>
      <c r="G12" s="130"/>
      <c r="H12" s="201"/>
      <c r="I12" s="213" t="s">
        <v>45</v>
      </c>
      <c r="J12" s="122"/>
      <c r="K12" s="122"/>
      <c r="L12" s="73" t="s">
        <v>46</v>
      </c>
      <c r="M12" s="122"/>
      <c r="N12" s="163"/>
      <c r="O12" s="215"/>
      <c r="P12" s="213" t="s">
        <v>47</v>
      </c>
      <c r="Q12" s="122"/>
      <c r="R12" s="122"/>
      <c r="S12" s="122"/>
      <c r="T12" s="122"/>
      <c r="U12" s="163"/>
      <c r="V12" s="188"/>
      <c r="W12" s="217" t="s">
        <v>47</v>
      </c>
      <c r="X12" s="122"/>
      <c r="Y12" s="122"/>
      <c r="Z12" s="122"/>
      <c r="AA12" s="122"/>
      <c r="AB12" s="163"/>
      <c r="AC12" s="188"/>
      <c r="AD12" s="211" t="s">
        <v>48</v>
      </c>
      <c r="AE12" s="122"/>
      <c r="AF12" s="122"/>
      <c r="AG12" s="209" t="s">
        <v>49</v>
      </c>
      <c r="AH12" s="122"/>
      <c r="AI12" s="207" t="s">
        <v>50</v>
      </c>
      <c r="AJ12" s="188"/>
      <c r="AK12" s="211" t="s">
        <v>48</v>
      </c>
      <c r="AL12" s="122"/>
      <c r="AM12" s="122"/>
      <c r="AN12" s="209" t="s">
        <v>49</v>
      </c>
      <c r="AO12" s="122"/>
      <c r="AP12" s="207" t="s">
        <v>50</v>
      </c>
      <c r="AQ12" s="215"/>
      <c r="AR12" s="205" t="str">
        <f>A12</f>
        <v>11. - 12.10</v>
      </c>
    </row>
    <row r="13" spans="1:44" ht="41.4" customHeight="1" x14ac:dyDescent="0.2">
      <c r="A13" s="154"/>
      <c r="B13" s="194"/>
      <c r="C13" s="123"/>
      <c r="D13" s="123"/>
      <c r="E13" s="106" t="s">
        <v>51</v>
      </c>
      <c r="F13" s="123"/>
      <c r="G13" s="131"/>
      <c r="H13" s="202"/>
      <c r="I13" s="214"/>
      <c r="J13" s="123"/>
      <c r="K13" s="123"/>
      <c r="L13" s="106" t="s">
        <v>51</v>
      </c>
      <c r="M13" s="123"/>
      <c r="N13" s="164"/>
      <c r="O13" s="216"/>
      <c r="P13" s="214"/>
      <c r="Q13" s="123"/>
      <c r="R13" s="123"/>
      <c r="S13" s="123"/>
      <c r="T13" s="123"/>
      <c r="U13" s="164"/>
      <c r="V13" s="189"/>
      <c r="W13" s="218"/>
      <c r="X13" s="123"/>
      <c r="Y13" s="123"/>
      <c r="Z13" s="123"/>
      <c r="AA13" s="123"/>
      <c r="AB13" s="164"/>
      <c r="AC13" s="189"/>
      <c r="AD13" s="212"/>
      <c r="AE13" s="123"/>
      <c r="AF13" s="123"/>
      <c r="AG13" s="210"/>
      <c r="AH13" s="123"/>
      <c r="AI13" s="208"/>
      <c r="AJ13" s="189"/>
      <c r="AK13" s="212"/>
      <c r="AL13" s="123"/>
      <c r="AM13" s="123"/>
      <c r="AN13" s="210"/>
      <c r="AO13" s="123"/>
      <c r="AP13" s="208"/>
      <c r="AQ13" s="216"/>
      <c r="AR13" s="206"/>
    </row>
    <row r="14" spans="1:44" ht="31.2" customHeight="1" x14ac:dyDescent="0.2">
      <c r="A14" s="153" t="s">
        <v>52</v>
      </c>
      <c r="B14" s="74" t="s">
        <v>53</v>
      </c>
      <c r="C14" s="122"/>
      <c r="D14" s="122"/>
      <c r="E14" s="124" t="s">
        <v>54</v>
      </c>
      <c r="F14" s="122"/>
      <c r="G14" s="163"/>
      <c r="H14" s="219"/>
      <c r="I14" s="74" t="s">
        <v>53</v>
      </c>
      <c r="J14" s="122"/>
      <c r="K14" s="122"/>
      <c r="L14" s="124" t="s">
        <v>55</v>
      </c>
      <c r="M14" s="122"/>
      <c r="N14" s="163"/>
      <c r="O14" s="203"/>
      <c r="P14" s="75" t="s">
        <v>56</v>
      </c>
      <c r="Q14" s="122"/>
      <c r="R14" s="157" t="s">
        <v>57</v>
      </c>
      <c r="S14" s="122"/>
      <c r="T14" s="122"/>
      <c r="U14" s="163"/>
      <c r="V14" s="219"/>
      <c r="W14" s="74" t="s">
        <v>56</v>
      </c>
      <c r="X14" s="122"/>
      <c r="Y14" s="157" t="s">
        <v>57</v>
      </c>
      <c r="Z14" s="122"/>
      <c r="AA14" s="122"/>
      <c r="AB14" s="163"/>
      <c r="AC14" s="219"/>
      <c r="AD14" s="217" t="s">
        <v>58</v>
      </c>
      <c r="AE14" s="122"/>
      <c r="AF14" s="122"/>
      <c r="AG14" s="122"/>
      <c r="AH14" s="122"/>
      <c r="AI14" s="163"/>
      <c r="AJ14" s="219"/>
      <c r="AK14" s="217" t="s">
        <v>58</v>
      </c>
      <c r="AL14" s="122"/>
      <c r="AM14" s="122"/>
      <c r="AN14" s="122"/>
      <c r="AO14" s="122"/>
      <c r="AP14" s="163"/>
      <c r="AQ14" s="188"/>
      <c r="AR14" s="230" t="str">
        <f>A14</f>
        <v>18. - 19.10</v>
      </c>
    </row>
    <row r="15" spans="1:44" ht="45.6" customHeight="1" x14ac:dyDescent="0.2">
      <c r="A15" s="154"/>
      <c r="B15" s="53" t="s">
        <v>59</v>
      </c>
      <c r="C15" s="123"/>
      <c r="D15" s="123"/>
      <c r="E15" s="125"/>
      <c r="F15" s="123"/>
      <c r="G15" s="164"/>
      <c r="H15" s="220"/>
      <c r="I15" s="76" t="s">
        <v>59</v>
      </c>
      <c r="J15" s="123"/>
      <c r="K15" s="123"/>
      <c r="L15" s="125"/>
      <c r="M15" s="123"/>
      <c r="N15" s="164"/>
      <c r="O15" s="204"/>
      <c r="P15" s="77" t="s">
        <v>60</v>
      </c>
      <c r="Q15" s="123"/>
      <c r="R15" s="158"/>
      <c r="S15" s="123"/>
      <c r="T15" s="123"/>
      <c r="U15" s="164"/>
      <c r="V15" s="220"/>
      <c r="W15" s="78" t="s">
        <v>60</v>
      </c>
      <c r="X15" s="123"/>
      <c r="Y15" s="158"/>
      <c r="Z15" s="123"/>
      <c r="AA15" s="123"/>
      <c r="AB15" s="164"/>
      <c r="AC15" s="220"/>
      <c r="AD15" s="218"/>
      <c r="AE15" s="123"/>
      <c r="AF15" s="123"/>
      <c r="AG15" s="123"/>
      <c r="AH15" s="123"/>
      <c r="AI15" s="164"/>
      <c r="AJ15" s="220"/>
      <c r="AK15" s="218"/>
      <c r="AL15" s="123"/>
      <c r="AM15" s="123"/>
      <c r="AN15" s="123"/>
      <c r="AO15" s="123"/>
      <c r="AP15" s="164"/>
      <c r="AQ15" s="189"/>
      <c r="AR15" s="231"/>
    </row>
    <row r="16" spans="1:44" ht="33.6" customHeight="1" x14ac:dyDescent="0.2">
      <c r="A16" s="153" t="s">
        <v>61</v>
      </c>
      <c r="B16" s="74" t="s">
        <v>62</v>
      </c>
      <c r="C16" s="122"/>
      <c r="D16" s="122"/>
      <c r="E16" s="157" t="s">
        <v>63</v>
      </c>
      <c r="F16" s="122"/>
      <c r="G16" s="163"/>
      <c r="H16" s="188"/>
      <c r="I16" s="74" t="s">
        <v>62</v>
      </c>
      <c r="J16" s="122"/>
      <c r="K16" s="122"/>
      <c r="L16" s="157" t="s">
        <v>63</v>
      </c>
      <c r="M16" s="122"/>
      <c r="N16" s="163"/>
      <c r="O16" s="188"/>
      <c r="P16" s="225" t="s">
        <v>64</v>
      </c>
      <c r="Q16" s="122"/>
      <c r="R16" s="122"/>
      <c r="S16" s="124" t="s">
        <v>65</v>
      </c>
      <c r="T16" s="122"/>
      <c r="U16" s="207" t="s">
        <v>317</v>
      </c>
      <c r="V16" s="188"/>
      <c r="W16" s="225" t="s">
        <v>64</v>
      </c>
      <c r="X16" s="122"/>
      <c r="Y16" s="122"/>
      <c r="Z16" s="124" t="s">
        <v>65</v>
      </c>
      <c r="AA16" s="122"/>
      <c r="AB16" s="207" t="s">
        <v>317</v>
      </c>
      <c r="AC16" s="188"/>
      <c r="AD16" s="221" t="s">
        <v>66</v>
      </c>
      <c r="AE16" s="126" t="s">
        <v>67</v>
      </c>
      <c r="AF16" s="223" t="s">
        <v>324</v>
      </c>
      <c r="AG16" s="118" t="s">
        <v>325</v>
      </c>
      <c r="AH16" s="122"/>
      <c r="AI16" s="163"/>
      <c r="AJ16" s="188"/>
      <c r="AK16" s="221" t="s">
        <v>66</v>
      </c>
      <c r="AL16" s="126" t="s">
        <v>67</v>
      </c>
      <c r="AM16" s="223" t="s">
        <v>324</v>
      </c>
      <c r="AN16" s="118" t="s">
        <v>325</v>
      </c>
      <c r="AO16" s="122"/>
      <c r="AP16" s="163"/>
      <c r="AQ16" s="188"/>
      <c r="AR16" s="246" t="str">
        <f>A16</f>
        <v>25. - 26.10</v>
      </c>
    </row>
    <row r="17" spans="1:44" ht="49.95" customHeight="1" x14ac:dyDescent="0.2">
      <c r="A17" s="154"/>
      <c r="B17" s="106" t="s">
        <v>68</v>
      </c>
      <c r="C17" s="123"/>
      <c r="D17" s="123"/>
      <c r="E17" s="158"/>
      <c r="F17" s="123"/>
      <c r="G17" s="164"/>
      <c r="H17" s="189"/>
      <c r="I17" s="106" t="s">
        <v>68</v>
      </c>
      <c r="J17" s="123"/>
      <c r="K17" s="123"/>
      <c r="L17" s="158"/>
      <c r="M17" s="123"/>
      <c r="N17" s="164"/>
      <c r="O17" s="189"/>
      <c r="P17" s="222"/>
      <c r="Q17" s="123"/>
      <c r="R17" s="123"/>
      <c r="S17" s="125"/>
      <c r="T17" s="123"/>
      <c r="U17" s="208"/>
      <c r="V17" s="189"/>
      <c r="W17" s="222"/>
      <c r="X17" s="123"/>
      <c r="Y17" s="123"/>
      <c r="Z17" s="125"/>
      <c r="AA17" s="123"/>
      <c r="AB17" s="208"/>
      <c r="AC17" s="189"/>
      <c r="AD17" s="222"/>
      <c r="AE17" s="127"/>
      <c r="AF17" s="224"/>
      <c r="AG17" s="109" t="s">
        <v>326</v>
      </c>
      <c r="AH17" s="123"/>
      <c r="AI17" s="164"/>
      <c r="AJ17" s="189"/>
      <c r="AK17" s="222"/>
      <c r="AL17" s="127"/>
      <c r="AM17" s="224"/>
      <c r="AN17" s="109" t="s">
        <v>326</v>
      </c>
      <c r="AO17" s="123"/>
      <c r="AP17" s="164"/>
      <c r="AQ17" s="189"/>
      <c r="AR17" s="247"/>
    </row>
    <row r="18" spans="1:44" ht="51" customHeight="1" x14ac:dyDescent="0.2">
      <c r="A18" s="69" t="s">
        <v>69</v>
      </c>
      <c r="B18" s="79" t="s">
        <v>70</v>
      </c>
      <c r="C18" s="50"/>
      <c r="D18" s="80" t="s">
        <v>71</v>
      </c>
      <c r="E18" s="50"/>
      <c r="F18" s="50"/>
      <c r="G18" s="95" t="s">
        <v>72</v>
      </c>
      <c r="H18" s="100" t="s">
        <v>73</v>
      </c>
      <c r="I18" s="79" t="s">
        <v>70</v>
      </c>
      <c r="J18" s="71"/>
      <c r="K18" s="80" t="s">
        <v>71</v>
      </c>
      <c r="L18" s="50"/>
      <c r="M18" s="59"/>
      <c r="N18" s="95" t="s">
        <v>72</v>
      </c>
      <c r="O18" s="100" t="s">
        <v>73</v>
      </c>
      <c r="P18" s="79" t="s">
        <v>74</v>
      </c>
      <c r="Q18" s="71"/>
      <c r="R18" s="82" t="s">
        <v>75</v>
      </c>
      <c r="S18" s="112" t="s">
        <v>338</v>
      </c>
      <c r="T18" s="59"/>
      <c r="U18" s="60"/>
      <c r="V18" s="100" t="s">
        <v>73</v>
      </c>
      <c r="W18" s="79" t="s">
        <v>74</v>
      </c>
      <c r="X18" s="50"/>
      <c r="Y18" s="82" t="s">
        <v>295</v>
      </c>
      <c r="Z18" s="112" t="s">
        <v>338</v>
      </c>
      <c r="AA18" s="59"/>
      <c r="AB18" s="60"/>
      <c r="AC18" s="100" t="s">
        <v>73</v>
      </c>
      <c r="AD18" s="79" t="s">
        <v>70</v>
      </c>
      <c r="AE18" s="71"/>
      <c r="AF18" s="80" t="s">
        <v>298</v>
      </c>
      <c r="AG18" s="50"/>
      <c r="AH18" s="59"/>
      <c r="AI18" s="60"/>
      <c r="AJ18" s="100" t="s">
        <v>73</v>
      </c>
      <c r="AK18" s="79" t="s">
        <v>70</v>
      </c>
      <c r="AL18" s="71"/>
      <c r="AM18" s="80" t="s">
        <v>76</v>
      </c>
      <c r="AN18" s="50"/>
      <c r="AO18" s="59"/>
      <c r="AP18" s="60"/>
      <c r="AQ18" s="100" t="s">
        <v>73</v>
      </c>
      <c r="AR18" s="54" t="str">
        <f t="shared" si="0"/>
        <v>01. - 02.11</v>
      </c>
    </row>
    <row r="19" spans="1:44" ht="34.200000000000003" customHeight="1" x14ac:dyDescent="0.2">
      <c r="A19" s="153" t="s">
        <v>77</v>
      </c>
      <c r="B19" s="122"/>
      <c r="C19" s="126" t="s">
        <v>78</v>
      </c>
      <c r="D19" s="122"/>
      <c r="E19" s="124" t="s">
        <v>79</v>
      </c>
      <c r="F19" s="122"/>
      <c r="G19" s="120" t="s">
        <v>80</v>
      </c>
      <c r="H19" s="161" t="s">
        <v>81</v>
      </c>
      <c r="I19" s="132"/>
      <c r="J19" s="126" t="s">
        <v>78</v>
      </c>
      <c r="K19" s="132"/>
      <c r="L19" s="124" t="s">
        <v>79</v>
      </c>
      <c r="M19" s="122"/>
      <c r="N19" s="120" t="s">
        <v>80</v>
      </c>
      <c r="O19" s="134" t="s">
        <v>81</v>
      </c>
      <c r="P19" s="138" t="s">
        <v>292</v>
      </c>
      <c r="Q19" s="159"/>
      <c r="R19" s="159"/>
      <c r="S19" s="122"/>
      <c r="T19" s="157" t="s">
        <v>82</v>
      </c>
      <c r="U19" s="120" t="s">
        <v>80</v>
      </c>
      <c r="V19" s="134" t="s">
        <v>81</v>
      </c>
      <c r="W19" s="138" t="s">
        <v>292</v>
      </c>
      <c r="X19" s="122"/>
      <c r="Y19" s="132"/>
      <c r="Z19" s="122"/>
      <c r="AA19" s="157" t="s">
        <v>82</v>
      </c>
      <c r="AB19" s="120" t="s">
        <v>80</v>
      </c>
      <c r="AC19" s="134" t="s">
        <v>81</v>
      </c>
      <c r="AD19" s="138" t="s">
        <v>299</v>
      </c>
      <c r="AE19" s="122"/>
      <c r="AF19" s="132"/>
      <c r="AG19" s="124" t="s">
        <v>283</v>
      </c>
      <c r="AH19" s="122"/>
      <c r="AI19" s="130"/>
      <c r="AJ19" s="134" t="s">
        <v>81</v>
      </c>
      <c r="AK19" s="138" t="s">
        <v>303</v>
      </c>
      <c r="AL19" s="122"/>
      <c r="AM19" s="132"/>
      <c r="AN19" s="124" t="s">
        <v>283</v>
      </c>
      <c r="AO19" s="122"/>
      <c r="AP19" s="130"/>
      <c r="AQ19" s="134" t="s">
        <v>81</v>
      </c>
      <c r="AR19" s="155" t="str">
        <f>A19</f>
        <v>08. - 09.11</v>
      </c>
    </row>
    <row r="20" spans="1:44" ht="40.200000000000003" customHeight="1" x14ac:dyDescent="0.2">
      <c r="A20" s="154"/>
      <c r="B20" s="123"/>
      <c r="C20" s="127"/>
      <c r="D20" s="123"/>
      <c r="E20" s="125"/>
      <c r="F20" s="123"/>
      <c r="G20" s="121"/>
      <c r="H20" s="162" t="s">
        <v>83</v>
      </c>
      <c r="I20" s="133"/>
      <c r="J20" s="127"/>
      <c r="K20" s="133"/>
      <c r="L20" s="125"/>
      <c r="M20" s="123"/>
      <c r="N20" s="121"/>
      <c r="O20" s="135" t="s">
        <v>83</v>
      </c>
      <c r="P20" s="139"/>
      <c r="Q20" s="160"/>
      <c r="R20" s="160"/>
      <c r="S20" s="123"/>
      <c r="T20" s="158"/>
      <c r="U20" s="121"/>
      <c r="V20" s="135" t="s">
        <v>83</v>
      </c>
      <c r="W20" s="139"/>
      <c r="X20" s="123"/>
      <c r="Y20" s="133"/>
      <c r="Z20" s="123"/>
      <c r="AA20" s="158"/>
      <c r="AB20" s="121"/>
      <c r="AC20" s="135" t="s">
        <v>83</v>
      </c>
      <c r="AD20" s="139"/>
      <c r="AE20" s="123"/>
      <c r="AF20" s="133"/>
      <c r="AG20" s="125"/>
      <c r="AH20" s="123"/>
      <c r="AI20" s="131"/>
      <c r="AJ20" s="135" t="s">
        <v>83</v>
      </c>
      <c r="AK20" s="139"/>
      <c r="AL20" s="123"/>
      <c r="AM20" s="133"/>
      <c r="AN20" s="125"/>
      <c r="AO20" s="123"/>
      <c r="AP20" s="131"/>
      <c r="AQ20" s="135" t="s">
        <v>83</v>
      </c>
      <c r="AR20" s="156"/>
    </row>
    <row r="21" spans="1:44" ht="40.200000000000003" customHeight="1" x14ac:dyDescent="0.2">
      <c r="A21" s="153" t="s">
        <v>84</v>
      </c>
      <c r="B21" s="240"/>
      <c r="C21" s="126" t="s">
        <v>85</v>
      </c>
      <c r="D21" s="128" t="s">
        <v>86</v>
      </c>
      <c r="E21" s="128" t="s">
        <v>287</v>
      </c>
      <c r="F21" s="122"/>
      <c r="G21" s="163"/>
      <c r="H21" s="242" t="s">
        <v>83</v>
      </c>
      <c r="I21" s="238"/>
      <c r="J21" s="126" t="s">
        <v>85</v>
      </c>
      <c r="K21" s="128" t="s">
        <v>86</v>
      </c>
      <c r="L21" s="128" t="s">
        <v>287</v>
      </c>
      <c r="M21" s="122"/>
      <c r="N21" s="163"/>
      <c r="O21" s="195" t="s">
        <v>83</v>
      </c>
      <c r="P21" s="159"/>
      <c r="Q21" s="159"/>
      <c r="R21" s="128" t="s">
        <v>87</v>
      </c>
      <c r="S21" s="111" t="s">
        <v>293</v>
      </c>
      <c r="T21" s="122"/>
      <c r="U21" s="122"/>
      <c r="V21" s="195" t="s">
        <v>83</v>
      </c>
      <c r="W21" s="122"/>
      <c r="X21" s="159"/>
      <c r="Y21" s="128" t="s">
        <v>296</v>
      </c>
      <c r="Z21" s="111" t="s">
        <v>293</v>
      </c>
      <c r="AA21" s="122"/>
      <c r="AB21" s="130"/>
      <c r="AC21" s="195" t="s">
        <v>83</v>
      </c>
      <c r="AD21" s="122"/>
      <c r="AE21" s="122"/>
      <c r="AF21" s="128" t="s">
        <v>89</v>
      </c>
      <c r="AG21" s="111" t="s">
        <v>300</v>
      </c>
      <c r="AH21" s="122"/>
      <c r="AI21" s="120" t="s">
        <v>91</v>
      </c>
      <c r="AJ21" s="242" t="s">
        <v>83</v>
      </c>
      <c r="AK21" s="122"/>
      <c r="AL21" s="122"/>
      <c r="AM21" s="128" t="s">
        <v>89</v>
      </c>
      <c r="AN21" s="111" t="s">
        <v>300</v>
      </c>
      <c r="AO21" s="122"/>
      <c r="AP21" s="120" t="s">
        <v>91</v>
      </c>
      <c r="AQ21" s="242" t="s">
        <v>83</v>
      </c>
      <c r="AR21" s="155" t="str">
        <f>A21</f>
        <v>15. - 16.11</v>
      </c>
    </row>
    <row r="22" spans="1:44" ht="45" customHeight="1" x14ac:dyDescent="0.2">
      <c r="A22" s="154"/>
      <c r="B22" s="241"/>
      <c r="C22" s="127"/>
      <c r="D22" s="129"/>
      <c r="E22" s="129"/>
      <c r="F22" s="123"/>
      <c r="G22" s="164"/>
      <c r="H22" s="243"/>
      <c r="I22" s="239"/>
      <c r="J22" s="127"/>
      <c r="K22" s="129"/>
      <c r="L22" s="129"/>
      <c r="M22" s="123"/>
      <c r="N22" s="164"/>
      <c r="O22" s="245"/>
      <c r="P22" s="160"/>
      <c r="Q22" s="160"/>
      <c r="R22" s="129"/>
      <c r="S22" s="110" t="s">
        <v>88</v>
      </c>
      <c r="T22" s="123"/>
      <c r="U22" s="123"/>
      <c r="V22" s="245"/>
      <c r="W22" s="123"/>
      <c r="X22" s="160"/>
      <c r="Y22" s="129"/>
      <c r="Z22" s="73" t="s">
        <v>88</v>
      </c>
      <c r="AA22" s="123"/>
      <c r="AB22" s="131"/>
      <c r="AC22" s="245"/>
      <c r="AD22" s="123"/>
      <c r="AE22" s="123"/>
      <c r="AF22" s="129"/>
      <c r="AG22" s="108" t="s">
        <v>90</v>
      </c>
      <c r="AH22" s="123"/>
      <c r="AI22" s="121"/>
      <c r="AJ22" s="243"/>
      <c r="AK22" s="123"/>
      <c r="AL22" s="123"/>
      <c r="AM22" s="129"/>
      <c r="AN22" s="108" t="s">
        <v>90</v>
      </c>
      <c r="AO22" s="123"/>
      <c r="AP22" s="121"/>
      <c r="AQ22" s="243"/>
      <c r="AR22" s="156"/>
    </row>
    <row r="23" spans="1:44" ht="37.200000000000003" customHeight="1" x14ac:dyDescent="0.2">
      <c r="A23" s="153" t="s">
        <v>92</v>
      </c>
      <c r="B23" s="122"/>
      <c r="C23" s="122"/>
      <c r="D23" s="122"/>
      <c r="E23" s="124" t="s">
        <v>93</v>
      </c>
      <c r="F23" s="122"/>
      <c r="G23" s="120" t="s">
        <v>94</v>
      </c>
      <c r="H23" s="243"/>
      <c r="I23" s="122"/>
      <c r="J23" s="122"/>
      <c r="K23" s="122"/>
      <c r="L23" s="124" t="s">
        <v>93</v>
      </c>
      <c r="M23" s="122"/>
      <c r="N23" s="120" t="s">
        <v>94</v>
      </c>
      <c r="O23" s="245"/>
      <c r="P23" s="165"/>
      <c r="Q23" s="122"/>
      <c r="R23" s="122"/>
      <c r="S23" s="124" t="s">
        <v>95</v>
      </c>
      <c r="T23" s="122"/>
      <c r="U23" s="120" t="s">
        <v>94</v>
      </c>
      <c r="V23" s="245"/>
      <c r="W23" s="165"/>
      <c r="X23" s="122"/>
      <c r="Y23" s="122"/>
      <c r="Z23" s="124" t="s">
        <v>95</v>
      </c>
      <c r="AA23" s="122"/>
      <c r="AB23" s="120" t="s">
        <v>94</v>
      </c>
      <c r="AC23" s="245"/>
      <c r="AD23" s="106" t="s">
        <v>96</v>
      </c>
      <c r="AE23" s="126" t="s">
        <v>97</v>
      </c>
      <c r="AF23" s="157" t="s">
        <v>98</v>
      </c>
      <c r="AG23" s="122"/>
      <c r="AH23" s="122"/>
      <c r="AI23" s="163"/>
      <c r="AJ23" s="243"/>
      <c r="AK23" s="52" t="s">
        <v>96</v>
      </c>
      <c r="AL23" s="126" t="s">
        <v>97</v>
      </c>
      <c r="AM23" s="228" t="s">
        <v>98</v>
      </c>
      <c r="AN23" s="122"/>
      <c r="AO23" s="122"/>
      <c r="AP23" s="163"/>
      <c r="AQ23" s="243"/>
      <c r="AR23" s="155" t="str">
        <f>A23</f>
        <v>22. - 23.11</v>
      </c>
    </row>
    <row r="24" spans="1:44" ht="28.2" customHeight="1" x14ac:dyDescent="0.2">
      <c r="A24" s="154"/>
      <c r="B24" s="123"/>
      <c r="C24" s="123"/>
      <c r="D24" s="123"/>
      <c r="E24" s="125"/>
      <c r="F24" s="123"/>
      <c r="G24" s="121"/>
      <c r="H24" s="244"/>
      <c r="I24" s="123"/>
      <c r="J24" s="123"/>
      <c r="K24" s="123"/>
      <c r="L24" s="125"/>
      <c r="M24" s="123"/>
      <c r="N24" s="121"/>
      <c r="O24" s="196"/>
      <c r="P24" s="166"/>
      <c r="Q24" s="123"/>
      <c r="R24" s="123"/>
      <c r="S24" s="125"/>
      <c r="T24" s="123"/>
      <c r="U24" s="121"/>
      <c r="V24" s="196"/>
      <c r="W24" s="166"/>
      <c r="X24" s="123"/>
      <c r="Y24" s="123"/>
      <c r="Z24" s="125"/>
      <c r="AA24" s="123"/>
      <c r="AB24" s="121"/>
      <c r="AC24" s="196"/>
      <c r="AD24" s="50"/>
      <c r="AE24" s="127"/>
      <c r="AF24" s="158"/>
      <c r="AG24" s="123"/>
      <c r="AH24" s="123"/>
      <c r="AI24" s="164"/>
      <c r="AJ24" s="244"/>
      <c r="AK24" s="50"/>
      <c r="AL24" s="127"/>
      <c r="AM24" s="229"/>
      <c r="AN24" s="123"/>
      <c r="AO24" s="123"/>
      <c r="AP24" s="164"/>
      <c r="AQ24" s="244"/>
      <c r="AR24" s="156"/>
    </row>
    <row r="25" spans="1:44" ht="38.4" customHeight="1" x14ac:dyDescent="0.2">
      <c r="A25" s="69" t="s">
        <v>99</v>
      </c>
      <c r="B25" s="50"/>
      <c r="C25" s="53" t="s">
        <v>100</v>
      </c>
      <c r="D25" s="80" t="s">
        <v>101</v>
      </c>
      <c r="E25" s="73" t="s">
        <v>102</v>
      </c>
      <c r="F25" s="50"/>
      <c r="G25" s="95" t="s">
        <v>103</v>
      </c>
      <c r="H25" s="61"/>
      <c r="I25" s="50"/>
      <c r="J25" s="53" t="s">
        <v>100</v>
      </c>
      <c r="K25" s="80" t="s">
        <v>101</v>
      </c>
      <c r="L25" s="73" t="s">
        <v>102</v>
      </c>
      <c r="M25" s="59"/>
      <c r="N25" s="95" t="s">
        <v>103</v>
      </c>
      <c r="O25" s="61"/>
      <c r="P25" s="50"/>
      <c r="Q25" s="50"/>
      <c r="R25" s="82" t="s">
        <v>294</v>
      </c>
      <c r="S25" s="50"/>
      <c r="T25" s="59"/>
      <c r="U25" s="81" t="s">
        <v>104</v>
      </c>
      <c r="V25" s="61"/>
      <c r="W25" s="50"/>
      <c r="X25" s="50"/>
      <c r="Y25" s="82" t="s">
        <v>105</v>
      </c>
      <c r="Z25" s="50"/>
      <c r="AA25" s="59"/>
      <c r="AB25" s="81" t="s">
        <v>104</v>
      </c>
      <c r="AC25" s="61"/>
      <c r="AD25" s="50"/>
      <c r="AE25" s="50"/>
      <c r="AF25" s="82" t="s">
        <v>106</v>
      </c>
      <c r="AG25" s="112" t="s">
        <v>301</v>
      </c>
      <c r="AH25" s="107" t="s">
        <v>107</v>
      </c>
      <c r="AI25" s="60"/>
      <c r="AJ25" s="61"/>
      <c r="AK25" s="50"/>
      <c r="AL25" s="50"/>
      <c r="AM25" s="82" t="s">
        <v>108</v>
      </c>
      <c r="AN25" s="112" t="s">
        <v>301</v>
      </c>
      <c r="AO25" s="55" t="s">
        <v>107</v>
      </c>
      <c r="AP25" s="60"/>
      <c r="AQ25" s="61"/>
      <c r="AR25" s="54" t="str">
        <f t="shared" si="0"/>
        <v>29. - 30.11</v>
      </c>
    </row>
    <row r="26" spans="1:44" ht="49.95" customHeight="1" x14ac:dyDescent="0.2">
      <c r="A26" s="69" t="s">
        <v>109</v>
      </c>
      <c r="B26" s="83" t="s">
        <v>288</v>
      </c>
      <c r="C26" s="85" t="s">
        <v>111</v>
      </c>
      <c r="D26" s="50"/>
      <c r="E26" s="50"/>
      <c r="F26" s="50"/>
      <c r="G26" s="81" t="s">
        <v>112</v>
      </c>
      <c r="H26" s="100" t="s">
        <v>113</v>
      </c>
      <c r="I26" s="83" t="s">
        <v>110</v>
      </c>
      <c r="J26" s="85" t="s">
        <v>111</v>
      </c>
      <c r="K26" s="50"/>
      <c r="L26" s="71"/>
      <c r="M26" s="72"/>
      <c r="N26" s="81" t="s">
        <v>112</v>
      </c>
      <c r="O26" s="100" t="s">
        <v>113</v>
      </c>
      <c r="P26" s="83" t="s">
        <v>341</v>
      </c>
      <c r="Q26" s="50"/>
      <c r="R26" s="50"/>
      <c r="S26" s="84" t="s">
        <v>114</v>
      </c>
      <c r="T26" s="72"/>
      <c r="U26" s="60"/>
      <c r="V26" s="100" t="s">
        <v>113</v>
      </c>
      <c r="W26" s="83" t="s">
        <v>115</v>
      </c>
      <c r="X26" s="50"/>
      <c r="Y26" s="50"/>
      <c r="Z26" s="84" t="s">
        <v>116</v>
      </c>
      <c r="AA26" s="72"/>
      <c r="AB26" s="60"/>
      <c r="AC26" s="100" t="s">
        <v>113</v>
      </c>
      <c r="AD26" s="83" t="s">
        <v>117</v>
      </c>
      <c r="AE26" s="50"/>
      <c r="AF26" s="50"/>
      <c r="AG26" s="84" t="s">
        <v>118</v>
      </c>
      <c r="AH26" s="72"/>
      <c r="AI26" s="60"/>
      <c r="AJ26" s="100" t="s">
        <v>113</v>
      </c>
      <c r="AK26" s="83" t="s">
        <v>117</v>
      </c>
      <c r="AL26" s="50"/>
      <c r="AM26" s="50"/>
      <c r="AN26" s="84" t="s">
        <v>118</v>
      </c>
      <c r="AO26" s="72"/>
      <c r="AP26" s="60"/>
      <c r="AQ26" s="100" t="s">
        <v>113</v>
      </c>
      <c r="AR26" s="54" t="str">
        <f t="shared" si="0"/>
        <v>06. - 07.12</v>
      </c>
    </row>
    <row r="27" spans="1:44" ht="33.75" customHeight="1" x14ac:dyDescent="0.2">
      <c r="A27" s="69" t="s">
        <v>119</v>
      </c>
      <c r="B27" s="50"/>
      <c r="C27" s="53" t="s">
        <v>120</v>
      </c>
      <c r="D27" s="80" t="s">
        <v>121</v>
      </c>
      <c r="E27" s="50"/>
      <c r="F27" s="59"/>
      <c r="G27" s="81" t="s">
        <v>122</v>
      </c>
      <c r="H27" s="61"/>
      <c r="I27" s="50"/>
      <c r="J27" s="53" t="s">
        <v>120</v>
      </c>
      <c r="K27" s="82" t="s">
        <v>123</v>
      </c>
      <c r="L27" s="50"/>
      <c r="M27" s="59"/>
      <c r="N27" s="81" t="s">
        <v>122</v>
      </c>
      <c r="O27" s="61"/>
      <c r="P27" s="50"/>
      <c r="Q27" s="50"/>
      <c r="R27" s="80" t="s">
        <v>124</v>
      </c>
      <c r="S27" s="50"/>
      <c r="T27" s="59"/>
      <c r="U27" s="60"/>
      <c r="V27" s="61"/>
      <c r="W27" s="50"/>
      <c r="X27" s="50"/>
      <c r="Y27" s="80" t="s">
        <v>124</v>
      </c>
      <c r="Z27" s="50"/>
      <c r="AA27" s="59"/>
      <c r="AB27" s="60"/>
      <c r="AC27" s="61"/>
      <c r="AD27" s="50"/>
      <c r="AE27" s="50"/>
      <c r="AF27" s="82" t="s">
        <v>125</v>
      </c>
      <c r="AG27" s="112" t="s">
        <v>302</v>
      </c>
      <c r="AH27" s="59"/>
      <c r="AI27" s="60"/>
      <c r="AJ27" s="61"/>
      <c r="AK27" s="50"/>
      <c r="AL27" s="50"/>
      <c r="AM27" s="82" t="s">
        <v>126</v>
      </c>
      <c r="AN27" s="112" t="s">
        <v>304</v>
      </c>
      <c r="AO27" s="59"/>
      <c r="AP27" s="60"/>
      <c r="AQ27" s="61"/>
      <c r="AR27" s="54" t="str">
        <f t="shared" si="0"/>
        <v>13. - 14.12</v>
      </c>
    </row>
    <row r="28" spans="1:44" ht="33.75" customHeight="1" x14ac:dyDescent="0.2">
      <c r="A28" s="69" t="s">
        <v>127</v>
      </c>
      <c r="B28" s="50"/>
      <c r="C28" s="50"/>
      <c r="D28" s="106" t="s">
        <v>128</v>
      </c>
      <c r="E28" s="50"/>
      <c r="F28" s="59"/>
      <c r="G28" s="60"/>
      <c r="H28" s="61"/>
      <c r="I28" s="50"/>
      <c r="J28" s="50"/>
      <c r="K28" s="106" t="s">
        <v>128</v>
      </c>
      <c r="L28" s="50"/>
      <c r="M28" s="59"/>
      <c r="N28" s="60"/>
      <c r="O28" s="61"/>
      <c r="P28" s="106" t="s">
        <v>129</v>
      </c>
      <c r="Q28" s="50"/>
      <c r="R28" s="50"/>
      <c r="S28" s="50"/>
      <c r="T28" s="59"/>
      <c r="U28" s="60"/>
      <c r="V28" s="61"/>
      <c r="W28" s="106" t="s">
        <v>129</v>
      </c>
      <c r="X28" s="50"/>
      <c r="Y28" s="50"/>
      <c r="Z28" s="50"/>
      <c r="AA28" s="59"/>
      <c r="AB28" s="60"/>
      <c r="AC28" s="61"/>
      <c r="AD28" s="50"/>
      <c r="AE28" s="50"/>
      <c r="AF28" s="50"/>
      <c r="AG28" s="50"/>
      <c r="AH28" s="59"/>
      <c r="AI28" s="60"/>
      <c r="AJ28" s="61"/>
      <c r="AK28" s="50"/>
      <c r="AL28" s="50"/>
      <c r="AM28" s="50"/>
      <c r="AN28" s="50"/>
      <c r="AO28" s="59"/>
      <c r="AP28" s="60"/>
      <c r="AQ28" s="61"/>
      <c r="AR28" s="54" t="str">
        <f t="shared" si="0"/>
        <v>20. - 21.12</v>
      </c>
    </row>
    <row r="29" spans="1:44" ht="33.75" customHeight="1" x14ac:dyDescent="0.2">
      <c r="A29" s="69" t="s">
        <v>130</v>
      </c>
      <c r="B29" s="50"/>
      <c r="C29" s="50"/>
      <c r="D29" s="68"/>
      <c r="E29" s="50"/>
      <c r="F29" s="59"/>
      <c r="G29" s="60"/>
      <c r="H29" s="61"/>
      <c r="I29" s="50"/>
      <c r="J29" s="50"/>
      <c r="K29" s="68"/>
      <c r="L29" s="50"/>
      <c r="M29" s="59"/>
      <c r="N29" s="60"/>
      <c r="O29" s="61"/>
      <c r="P29" s="50"/>
      <c r="Q29" s="50"/>
      <c r="R29" s="50"/>
      <c r="S29" s="50"/>
      <c r="T29" s="59"/>
      <c r="U29" s="60"/>
      <c r="V29" s="61"/>
      <c r="W29" s="50"/>
      <c r="X29" s="50"/>
      <c r="Y29" s="50"/>
      <c r="Z29" s="50"/>
      <c r="AA29" s="59"/>
      <c r="AB29" s="60"/>
      <c r="AC29" s="61"/>
      <c r="AD29" s="50"/>
      <c r="AE29" s="50"/>
      <c r="AF29" s="50"/>
      <c r="AG29" s="50"/>
      <c r="AH29" s="59"/>
      <c r="AI29" s="60"/>
      <c r="AJ29" s="61"/>
      <c r="AK29" s="50"/>
      <c r="AL29" s="50"/>
      <c r="AM29" s="50"/>
      <c r="AN29" s="50"/>
      <c r="AO29" s="59"/>
      <c r="AP29" s="60"/>
      <c r="AQ29" s="61"/>
      <c r="AR29" s="54" t="str">
        <f t="shared" si="0"/>
        <v>27. - 28.12</v>
      </c>
    </row>
    <row r="30" spans="1:44" ht="43.2" customHeight="1" x14ac:dyDescent="0.2">
      <c r="A30" s="69" t="s">
        <v>131</v>
      </c>
      <c r="B30" s="50"/>
      <c r="C30" s="50"/>
      <c r="D30" s="82" t="s">
        <v>132</v>
      </c>
      <c r="E30" s="50"/>
      <c r="F30" s="59"/>
      <c r="G30" s="60"/>
      <c r="H30" s="61"/>
      <c r="I30" s="50"/>
      <c r="J30" s="50"/>
      <c r="K30" s="82" t="s">
        <v>133</v>
      </c>
      <c r="L30" s="50"/>
      <c r="M30" s="59"/>
      <c r="N30" s="60"/>
      <c r="O30" s="61"/>
      <c r="P30" s="50"/>
      <c r="Q30" s="50"/>
      <c r="R30" s="80" t="s">
        <v>134</v>
      </c>
      <c r="S30" s="50"/>
      <c r="T30" s="59"/>
      <c r="U30" s="60"/>
      <c r="V30" s="61"/>
      <c r="W30" s="50"/>
      <c r="X30" s="50"/>
      <c r="Y30" s="80" t="s">
        <v>134</v>
      </c>
      <c r="Z30" s="50"/>
      <c r="AA30" s="59"/>
      <c r="AB30" s="60"/>
      <c r="AC30" s="61"/>
      <c r="AD30" s="50"/>
      <c r="AE30" s="50"/>
      <c r="AF30" s="80" t="s">
        <v>135</v>
      </c>
      <c r="AG30" s="50"/>
      <c r="AH30" s="59"/>
      <c r="AI30" s="60"/>
      <c r="AJ30" s="61"/>
      <c r="AK30" s="50"/>
      <c r="AL30" s="50"/>
      <c r="AM30" s="80" t="s">
        <v>135</v>
      </c>
      <c r="AN30" s="50"/>
      <c r="AO30" s="59"/>
      <c r="AP30" s="60"/>
      <c r="AQ30" s="61"/>
      <c r="AR30" s="54" t="str">
        <f t="shared" si="0"/>
        <v>03. - 04.01</v>
      </c>
    </row>
    <row r="31" spans="1:44" ht="33.75" customHeight="1" x14ac:dyDescent="0.2">
      <c r="A31" s="153" t="s">
        <v>136</v>
      </c>
      <c r="B31" s="83" t="s">
        <v>289</v>
      </c>
      <c r="C31" s="122"/>
      <c r="D31" s="122"/>
      <c r="E31" s="124" t="s">
        <v>138</v>
      </c>
      <c r="F31" s="122"/>
      <c r="G31" s="130"/>
      <c r="H31" s="195" t="s">
        <v>139</v>
      </c>
      <c r="I31" s="83" t="s">
        <v>289</v>
      </c>
      <c r="J31" s="122"/>
      <c r="K31" s="122"/>
      <c r="L31" s="124" t="s">
        <v>138</v>
      </c>
      <c r="M31" s="122"/>
      <c r="N31" s="130"/>
      <c r="O31" s="195" t="s">
        <v>139</v>
      </c>
      <c r="P31" s="138" t="s">
        <v>140</v>
      </c>
      <c r="Q31" s="122"/>
      <c r="R31" s="122"/>
      <c r="S31" s="122"/>
      <c r="T31" s="122"/>
      <c r="U31" s="130"/>
      <c r="V31" s="195" t="s">
        <v>139</v>
      </c>
      <c r="W31" s="138" t="s">
        <v>141</v>
      </c>
      <c r="X31" s="122"/>
      <c r="Y31" s="122"/>
      <c r="Z31" s="209" t="s">
        <v>142</v>
      </c>
      <c r="AA31" s="122"/>
      <c r="AB31" s="130"/>
      <c r="AC31" s="195" t="s">
        <v>139</v>
      </c>
      <c r="AD31" s="138" t="s">
        <v>143</v>
      </c>
      <c r="AE31" s="122"/>
      <c r="AF31" s="122"/>
      <c r="AG31" s="209" t="s">
        <v>328</v>
      </c>
      <c r="AH31" s="122"/>
      <c r="AI31" s="130"/>
      <c r="AJ31" s="195" t="s">
        <v>139</v>
      </c>
      <c r="AK31" s="138" t="s">
        <v>143</v>
      </c>
      <c r="AL31" s="122"/>
      <c r="AM31" s="122"/>
      <c r="AN31" s="209" t="s">
        <v>328</v>
      </c>
      <c r="AO31" s="122"/>
      <c r="AP31" s="130"/>
      <c r="AQ31" s="195" t="s">
        <v>139</v>
      </c>
      <c r="AR31" s="155" t="str">
        <f>A31</f>
        <v>10. - 11.01</v>
      </c>
    </row>
    <row r="32" spans="1:44" ht="54.6" customHeight="1" x14ac:dyDescent="0.2">
      <c r="A32" s="154"/>
      <c r="B32" s="106" t="s">
        <v>137</v>
      </c>
      <c r="C32" s="123"/>
      <c r="D32" s="123"/>
      <c r="E32" s="125"/>
      <c r="F32" s="123"/>
      <c r="G32" s="131"/>
      <c r="H32" s="196"/>
      <c r="I32" s="106" t="s">
        <v>137</v>
      </c>
      <c r="J32" s="123"/>
      <c r="K32" s="123"/>
      <c r="L32" s="125"/>
      <c r="M32" s="123"/>
      <c r="N32" s="131"/>
      <c r="O32" s="196"/>
      <c r="P32" s="139"/>
      <c r="Q32" s="123"/>
      <c r="R32" s="123"/>
      <c r="S32" s="123"/>
      <c r="T32" s="123"/>
      <c r="U32" s="131"/>
      <c r="V32" s="196"/>
      <c r="W32" s="139"/>
      <c r="X32" s="123"/>
      <c r="Y32" s="123"/>
      <c r="Z32" s="210"/>
      <c r="AA32" s="123"/>
      <c r="AB32" s="131"/>
      <c r="AC32" s="196"/>
      <c r="AD32" s="139"/>
      <c r="AE32" s="123"/>
      <c r="AF32" s="123"/>
      <c r="AG32" s="210"/>
      <c r="AH32" s="123"/>
      <c r="AI32" s="131"/>
      <c r="AJ32" s="196"/>
      <c r="AK32" s="139"/>
      <c r="AL32" s="123"/>
      <c r="AM32" s="123"/>
      <c r="AN32" s="210"/>
      <c r="AO32" s="123"/>
      <c r="AP32" s="131"/>
      <c r="AQ32" s="196"/>
      <c r="AR32" s="156"/>
    </row>
    <row r="33" spans="1:44" ht="39.6" customHeight="1" x14ac:dyDescent="0.2">
      <c r="A33" s="69" t="s">
        <v>144</v>
      </c>
      <c r="B33" s="50"/>
      <c r="C33" s="105"/>
      <c r="D33" s="80" t="s">
        <v>145</v>
      </c>
      <c r="E33" s="50"/>
      <c r="F33" s="107" t="s">
        <v>146</v>
      </c>
      <c r="G33" s="60"/>
      <c r="H33" s="61"/>
      <c r="I33" s="50"/>
      <c r="J33" s="105"/>
      <c r="K33" s="80" t="s">
        <v>145</v>
      </c>
      <c r="L33" s="50"/>
      <c r="M33" s="107" t="s">
        <v>146</v>
      </c>
      <c r="N33" s="60"/>
      <c r="O33" s="61"/>
      <c r="P33" s="50"/>
      <c r="Q33" s="50"/>
      <c r="R33" s="82" t="s">
        <v>147</v>
      </c>
      <c r="S33" s="50"/>
      <c r="T33" s="107" t="s">
        <v>148</v>
      </c>
      <c r="U33" s="95" t="s">
        <v>149</v>
      </c>
      <c r="V33" s="61"/>
      <c r="W33" s="50"/>
      <c r="X33" s="50"/>
      <c r="Y33" s="82" t="s">
        <v>150</v>
      </c>
      <c r="Z33" s="50"/>
      <c r="AA33" s="107" t="s">
        <v>148</v>
      </c>
      <c r="AB33" s="81" t="s">
        <v>151</v>
      </c>
      <c r="AC33" s="61"/>
      <c r="AD33" s="50"/>
      <c r="AE33" s="50"/>
      <c r="AF33" s="80" t="s">
        <v>152</v>
      </c>
      <c r="AG33" s="50"/>
      <c r="AH33" s="59"/>
      <c r="AI33" s="60"/>
      <c r="AJ33" s="61"/>
      <c r="AK33" s="50"/>
      <c r="AL33" s="50"/>
      <c r="AM33" s="80" t="s">
        <v>152</v>
      </c>
      <c r="AN33" s="50"/>
      <c r="AO33" s="59"/>
      <c r="AP33" s="60"/>
      <c r="AQ33" s="61"/>
      <c r="AR33" s="54" t="str">
        <f t="shared" si="0"/>
        <v>17. - 18.01</v>
      </c>
    </row>
    <row r="34" spans="1:44" ht="39.6" customHeight="1" x14ac:dyDescent="0.2">
      <c r="A34" s="69" t="s">
        <v>153</v>
      </c>
      <c r="B34" s="87" t="s">
        <v>154</v>
      </c>
      <c r="C34" s="50"/>
      <c r="D34" s="50"/>
      <c r="E34" s="73" t="s">
        <v>155</v>
      </c>
      <c r="F34" s="105"/>
      <c r="G34" s="60"/>
      <c r="H34" s="61"/>
      <c r="I34" s="87" t="s">
        <v>154</v>
      </c>
      <c r="J34" s="50"/>
      <c r="K34" s="50"/>
      <c r="L34" s="73" t="s">
        <v>155</v>
      </c>
      <c r="M34" s="72"/>
      <c r="N34" s="60"/>
      <c r="O34" s="61"/>
      <c r="P34" s="106" t="s">
        <v>156</v>
      </c>
      <c r="Q34" s="50"/>
      <c r="R34" s="50"/>
      <c r="S34" s="84" t="s">
        <v>157</v>
      </c>
      <c r="T34" s="72"/>
      <c r="U34" s="60"/>
      <c r="V34" s="61"/>
      <c r="W34" s="106" t="s">
        <v>156</v>
      </c>
      <c r="X34" s="50"/>
      <c r="Y34" s="50"/>
      <c r="Z34" s="84" t="s">
        <v>158</v>
      </c>
      <c r="AA34" s="72"/>
      <c r="AB34" s="60"/>
      <c r="AC34" s="61"/>
      <c r="AD34" s="87" t="s">
        <v>159</v>
      </c>
      <c r="AE34" s="50"/>
      <c r="AF34" s="50"/>
      <c r="AG34" s="84" t="s">
        <v>160</v>
      </c>
      <c r="AH34" s="72"/>
      <c r="AI34" s="60"/>
      <c r="AJ34" s="61"/>
      <c r="AK34" s="83" t="s">
        <v>161</v>
      </c>
      <c r="AL34" s="50"/>
      <c r="AM34" s="50"/>
      <c r="AN34" s="84" t="s">
        <v>160</v>
      </c>
      <c r="AO34" s="72"/>
      <c r="AP34" s="60"/>
      <c r="AQ34" s="61"/>
      <c r="AR34" s="54" t="str">
        <f t="shared" si="0"/>
        <v>24. - 25.01</v>
      </c>
    </row>
    <row r="35" spans="1:44" ht="39" customHeight="1" x14ac:dyDescent="0.2">
      <c r="A35" s="69" t="s">
        <v>162</v>
      </c>
      <c r="B35" s="50"/>
      <c r="C35" s="50"/>
      <c r="D35" s="82" t="s">
        <v>163</v>
      </c>
      <c r="E35" s="68"/>
      <c r="F35" s="59"/>
      <c r="G35" s="81" t="s">
        <v>164</v>
      </c>
      <c r="H35" s="86"/>
      <c r="I35" s="50"/>
      <c r="J35" s="50"/>
      <c r="K35" s="82" t="s">
        <v>163</v>
      </c>
      <c r="L35" s="68"/>
      <c r="M35" s="59"/>
      <c r="N35" s="81" t="s">
        <v>164</v>
      </c>
      <c r="O35" s="86"/>
      <c r="P35" s="50"/>
      <c r="Q35" s="50"/>
      <c r="R35" s="80" t="s">
        <v>165</v>
      </c>
      <c r="S35" s="106" t="s">
        <v>166</v>
      </c>
      <c r="T35" s="59"/>
      <c r="U35" s="96" t="s">
        <v>167</v>
      </c>
      <c r="V35" s="86"/>
      <c r="W35" s="50"/>
      <c r="X35" s="50"/>
      <c r="Y35" s="80" t="s">
        <v>165</v>
      </c>
      <c r="Z35" s="106" t="s">
        <v>168</v>
      </c>
      <c r="AA35" s="59"/>
      <c r="AB35" s="96" t="s">
        <v>167</v>
      </c>
      <c r="AC35" s="86"/>
      <c r="AD35" s="50"/>
      <c r="AE35" s="50"/>
      <c r="AF35" s="82" t="s">
        <v>169</v>
      </c>
      <c r="AG35" s="68"/>
      <c r="AH35" s="59"/>
      <c r="AI35" s="60"/>
      <c r="AJ35" s="86"/>
      <c r="AK35" s="50"/>
      <c r="AL35" s="50"/>
      <c r="AM35" s="82" t="s">
        <v>170</v>
      </c>
      <c r="AN35" s="68"/>
      <c r="AO35" s="59"/>
      <c r="AP35" s="60"/>
      <c r="AQ35" s="86"/>
      <c r="AR35" s="54" t="str">
        <f t="shared" si="0"/>
        <v>31.01. - 01.02</v>
      </c>
    </row>
    <row r="36" spans="1:44" ht="35.4" customHeight="1" x14ac:dyDescent="0.2">
      <c r="A36" s="69" t="s">
        <v>171</v>
      </c>
      <c r="B36" s="83" t="s">
        <v>172</v>
      </c>
      <c r="C36" s="50"/>
      <c r="D36" s="50"/>
      <c r="E36" s="73" t="s">
        <v>173</v>
      </c>
      <c r="F36" s="88"/>
      <c r="G36" s="89"/>
      <c r="H36" s="86"/>
      <c r="I36" s="83" t="s">
        <v>174</v>
      </c>
      <c r="J36" s="50"/>
      <c r="K36" s="50"/>
      <c r="L36" s="73" t="s">
        <v>173</v>
      </c>
      <c r="M36" s="88"/>
      <c r="N36" s="89"/>
      <c r="O36" s="61"/>
      <c r="P36" s="83" t="s">
        <v>175</v>
      </c>
      <c r="Q36" s="50"/>
      <c r="R36" s="50"/>
      <c r="S36" s="73" t="s">
        <v>176</v>
      </c>
      <c r="T36" s="88"/>
      <c r="U36" s="81" t="s">
        <v>177</v>
      </c>
      <c r="V36" s="100" t="s">
        <v>178</v>
      </c>
      <c r="W36" s="83" t="s">
        <v>175</v>
      </c>
      <c r="X36" s="50"/>
      <c r="Y36" s="50"/>
      <c r="Z36" s="73" t="s">
        <v>176</v>
      </c>
      <c r="AA36" s="88"/>
      <c r="AB36" s="81" t="s">
        <v>177</v>
      </c>
      <c r="AC36" s="100" t="s">
        <v>178</v>
      </c>
      <c r="AD36" s="50"/>
      <c r="AE36" s="50"/>
      <c r="AF36" s="50"/>
      <c r="AG36" s="73" t="s">
        <v>179</v>
      </c>
      <c r="AH36" s="88"/>
      <c r="AI36" s="89"/>
      <c r="AJ36" s="100" t="s">
        <v>178</v>
      </c>
      <c r="AK36" s="50"/>
      <c r="AL36" s="50"/>
      <c r="AM36" s="50"/>
      <c r="AN36" s="73" t="s">
        <v>179</v>
      </c>
      <c r="AO36" s="88"/>
      <c r="AP36" s="89"/>
      <c r="AQ36" s="100" t="s">
        <v>178</v>
      </c>
      <c r="AR36" s="54" t="str">
        <f t="shared" si="0"/>
        <v>07. - 08.02</v>
      </c>
    </row>
    <row r="37" spans="1:44" ht="50.4" customHeight="1" x14ac:dyDescent="0.2">
      <c r="A37" s="69" t="s">
        <v>180</v>
      </c>
      <c r="B37" s="106" t="s">
        <v>181</v>
      </c>
      <c r="C37" s="53" t="s">
        <v>313</v>
      </c>
      <c r="D37" s="80" t="s">
        <v>182</v>
      </c>
      <c r="E37" s="50"/>
      <c r="F37" s="59"/>
      <c r="G37" s="89"/>
      <c r="H37" s="61"/>
      <c r="I37" s="106" t="s">
        <v>181</v>
      </c>
      <c r="J37" s="53" t="s">
        <v>313</v>
      </c>
      <c r="K37" s="80" t="s">
        <v>183</v>
      </c>
      <c r="L37" s="50"/>
      <c r="M37" s="59"/>
      <c r="N37" s="89"/>
      <c r="O37" s="61"/>
      <c r="P37" s="53" t="s">
        <v>184</v>
      </c>
      <c r="Q37" s="68"/>
      <c r="R37" s="80" t="s">
        <v>185</v>
      </c>
      <c r="S37" s="50"/>
      <c r="T37" s="59"/>
      <c r="U37" s="60"/>
      <c r="V37" s="61"/>
      <c r="W37" s="53" t="s">
        <v>184</v>
      </c>
      <c r="X37" s="68"/>
      <c r="Y37" s="80" t="s">
        <v>185</v>
      </c>
      <c r="Z37" s="50"/>
      <c r="AA37" s="59"/>
      <c r="AB37" s="60"/>
      <c r="AC37" s="61"/>
      <c r="AD37" s="53" t="s">
        <v>331</v>
      </c>
      <c r="AE37" s="53" t="s">
        <v>313</v>
      </c>
      <c r="AF37" s="80" t="s">
        <v>186</v>
      </c>
      <c r="AG37" s="50"/>
      <c r="AH37" s="59"/>
      <c r="AI37" s="60"/>
      <c r="AJ37" s="61"/>
      <c r="AK37" s="53" t="s">
        <v>331</v>
      </c>
      <c r="AL37" s="53" t="s">
        <v>313</v>
      </c>
      <c r="AM37" s="80" t="s">
        <v>186</v>
      </c>
      <c r="AN37" s="50"/>
      <c r="AO37" s="59"/>
      <c r="AP37" s="60"/>
      <c r="AQ37" s="61"/>
      <c r="AR37" s="54" t="str">
        <f t="shared" si="0"/>
        <v>14. - 15.02</v>
      </c>
    </row>
    <row r="38" spans="1:44" ht="33" customHeight="1" x14ac:dyDescent="0.2">
      <c r="A38" s="153" t="s">
        <v>187</v>
      </c>
      <c r="B38" s="68"/>
      <c r="C38" s="68"/>
      <c r="D38" s="68"/>
      <c r="E38" s="59"/>
      <c r="F38" s="107" t="s">
        <v>188</v>
      </c>
      <c r="G38" s="89"/>
      <c r="H38" s="61"/>
      <c r="I38" s="68"/>
      <c r="J38" s="68"/>
      <c r="K38" s="68"/>
      <c r="L38" s="59"/>
      <c r="M38" s="107" t="s">
        <v>188</v>
      </c>
      <c r="N38" s="89"/>
      <c r="O38" s="61"/>
      <c r="P38" s="68"/>
      <c r="Q38" s="68"/>
      <c r="R38" s="50"/>
      <c r="S38" s="50"/>
      <c r="T38" s="59"/>
      <c r="U38" s="60"/>
      <c r="V38" s="61"/>
      <c r="W38" s="68"/>
      <c r="X38" s="68"/>
      <c r="Y38" s="50"/>
      <c r="Z38" s="50"/>
      <c r="AA38" s="59"/>
      <c r="AB38" s="60"/>
      <c r="AC38" s="61"/>
      <c r="AD38" s="68"/>
      <c r="AE38" s="68"/>
      <c r="AF38" s="68"/>
      <c r="AG38" s="50"/>
      <c r="AH38" s="59"/>
      <c r="AI38" s="60"/>
      <c r="AJ38" s="61"/>
      <c r="AK38" s="68"/>
      <c r="AL38" s="68"/>
      <c r="AM38" s="68"/>
      <c r="AN38" s="50"/>
      <c r="AO38" s="59"/>
      <c r="AP38" s="60"/>
      <c r="AQ38" s="61"/>
      <c r="AR38" s="230" t="str">
        <f>A38</f>
        <v>21. - 28.02</v>
      </c>
    </row>
    <row r="39" spans="1:44" ht="14.4" customHeight="1" x14ac:dyDescent="0.2">
      <c r="A39" s="154"/>
      <c r="B39" s="175" t="s">
        <v>297</v>
      </c>
      <c r="C39" s="176"/>
      <c r="D39" s="176"/>
      <c r="E39" s="176"/>
      <c r="F39" s="176"/>
      <c r="G39" s="176"/>
      <c r="H39" s="177"/>
      <c r="I39" s="175" t="s">
        <v>297</v>
      </c>
      <c r="J39" s="176"/>
      <c r="K39" s="176"/>
      <c r="L39" s="176"/>
      <c r="M39" s="176"/>
      <c r="N39" s="176"/>
      <c r="O39" s="177"/>
      <c r="P39" s="175" t="s">
        <v>297</v>
      </c>
      <c r="Q39" s="176"/>
      <c r="R39" s="176"/>
      <c r="S39" s="176"/>
      <c r="T39" s="176"/>
      <c r="U39" s="176"/>
      <c r="V39" s="177"/>
      <c r="W39" s="175" t="s">
        <v>297</v>
      </c>
      <c r="X39" s="176"/>
      <c r="Y39" s="176"/>
      <c r="Z39" s="176"/>
      <c r="AA39" s="176"/>
      <c r="AB39" s="176"/>
      <c r="AC39" s="177"/>
      <c r="AD39" s="175" t="s">
        <v>297</v>
      </c>
      <c r="AE39" s="176"/>
      <c r="AF39" s="176"/>
      <c r="AG39" s="176"/>
      <c r="AH39" s="176"/>
      <c r="AI39" s="176"/>
      <c r="AJ39" s="177"/>
      <c r="AK39" s="175" t="s">
        <v>297</v>
      </c>
      <c r="AL39" s="176"/>
      <c r="AM39" s="176"/>
      <c r="AN39" s="176"/>
      <c r="AO39" s="176"/>
      <c r="AP39" s="176"/>
      <c r="AQ39" s="177"/>
      <c r="AR39" s="231"/>
    </row>
    <row r="40" spans="1:44" ht="25.2" customHeight="1" x14ac:dyDescent="0.2">
      <c r="A40" s="69" t="s">
        <v>189</v>
      </c>
      <c r="B40" s="68"/>
      <c r="C40" s="68"/>
      <c r="D40" s="68"/>
      <c r="E40" s="50"/>
      <c r="F40" s="59"/>
      <c r="G40" s="60"/>
      <c r="H40" s="90"/>
      <c r="I40" s="66"/>
      <c r="J40" s="68"/>
      <c r="K40" s="68"/>
      <c r="L40" s="50"/>
      <c r="M40" s="59"/>
      <c r="N40" s="60"/>
      <c r="O40" s="61"/>
      <c r="P40" s="68"/>
      <c r="Q40" s="68"/>
      <c r="R40" s="50"/>
      <c r="S40" s="50"/>
      <c r="T40" s="59"/>
      <c r="U40" s="60"/>
      <c r="V40" s="61"/>
      <c r="W40" s="68"/>
      <c r="X40" s="68"/>
      <c r="Y40" s="50"/>
      <c r="Z40" s="50"/>
      <c r="AA40" s="59"/>
      <c r="AB40" s="60"/>
      <c r="AC40" s="61"/>
      <c r="AD40" s="68"/>
      <c r="AE40" s="68"/>
      <c r="AF40" s="68"/>
      <c r="AG40" s="50"/>
      <c r="AH40" s="107" t="s">
        <v>190</v>
      </c>
      <c r="AI40" s="60"/>
      <c r="AJ40" s="61"/>
      <c r="AK40" s="68"/>
      <c r="AL40" s="50"/>
      <c r="AM40" s="68"/>
      <c r="AN40" s="50"/>
      <c r="AO40" s="55" t="s">
        <v>190</v>
      </c>
      <c r="AP40" s="60"/>
      <c r="AQ40" s="61"/>
      <c r="AR40" s="54" t="str">
        <f t="shared" si="0"/>
        <v>28.02 - 01.03</v>
      </c>
    </row>
    <row r="41" spans="1:44" ht="51.6" customHeight="1" x14ac:dyDescent="0.2">
      <c r="A41" s="69" t="s">
        <v>191</v>
      </c>
      <c r="B41" s="53" t="s">
        <v>192</v>
      </c>
      <c r="C41" s="50"/>
      <c r="D41" s="50"/>
      <c r="E41" s="50"/>
      <c r="F41" s="59"/>
      <c r="G41" s="60"/>
      <c r="H41" s="100" t="s">
        <v>193</v>
      </c>
      <c r="I41" s="53" t="s">
        <v>192</v>
      </c>
      <c r="J41" s="50"/>
      <c r="K41" s="50"/>
      <c r="L41" s="50"/>
      <c r="M41" s="59"/>
      <c r="N41" s="94"/>
      <c r="O41" s="100" t="s">
        <v>193</v>
      </c>
      <c r="P41" s="83" t="s">
        <v>194</v>
      </c>
      <c r="Q41" s="50"/>
      <c r="R41" s="50"/>
      <c r="S41" s="50"/>
      <c r="T41" s="59"/>
      <c r="U41" s="81" t="s">
        <v>195</v>
      </c>
      <c r="V41" s="100" t="s">
        <v>193</v>
      </c>
      <c r="W41" s="83" t="s">
        <v>194</v>
      </c>
      <c r="X41" s="50"/>
      <c r="Y41" s="50"/>
      <c r="Z41" s="50"/>
      <c r="AA41" s="59"/>
      <c r="AB41" s="81" t="s">
        <v>195</v>
      </c>
      <c r="AC41" s="100" t="s">
        <v>193</v>
      </c>
      <c r="AD41" s="83" t="s">
        <v>196</v>
      </c>
      <c r="AE41" s="50"/>
      <c r="AF41" s="50"/>
      <c r="AG41" s="50"/>
      <c r="AH41" s="59"/>
      <c r="AI41" s="60"/>
      <c r="AJ41" s="100" t="s">
        <v>193</v>
      </c>
      <c r="AK41" s="83" t="s">
        <v>197</v>
      </c>
      <c r="AM41" s="50"/>
      <c r="AN41" s="50"/>
      <c r="AO41" s="59"/>
      <c r="AP41" s="60"/>
      <c r="AQ41" s="100" t="s">
        <v>193</v>
      </c>
      <c r="AR41" s="54" t="str">
        <f t="shared" si="0"/>
        <v>07. - 08.03</v>
      </c>
    </row>
    <row r="42" spans="1:44" ht="44.4" customHeight="1" x14ac:dyDescent="0.2">
      <c r="A42" s="69" t="s">
        <v>198</v>
      </c>
      <c r="B42" s="83" t="s">
        <v>199</v>
      </c>
      <c r="C42" s="50"/>
      <c r="D42" s="50"/>
      <c r="E42" s="50"/>
      <c r="F42" s="107" t="s">
        <v>200</v>
      </c>
      <c r="G42" s="81" t="s">
        <v>201</v>
      </c>
      <c r="H42" s="100" t="s">
        <v>202</v>
      </c>
      <c r="I42" s="83" t="s">
        <v>199</v>
      </c>
      <c r="J42" s="50"/>
      <c r="K42" s="50"/>
      <c r="L42" s="50"/>
      <c r="M42" s="107" t="s">
        <v>200</v>
      </c>
      <c r="N42" s="81" t="s">
        <v>201</v>
      </c>
      <c r="O42" s="100" t="s">
        <v>202</v>
      </c>
      <c r="P42" s="53" t="s">
        <v>203</v>
      </c>
      <c r="Q42" s="68"/>
      <c r="R42" s="50"/>
      <c r="S42" s="50"/>
      <c r="T42" s="107" t="s">
        <v>204</v>
      </c>
      <c r="U42" s="60"/>
      <c r="V42" s="100" t="s">
        <v>202</v>
      </c>
      <c r="W42" s="53" t="s">
        <v>203</v>
      </c>
      <c r="X42" s="68"/>
      <c r="Y42" s="50"/>
      <c r="Z42" s="50"/>
      <c r="AA42" s="107" t="s">
        <v>204</v>
      </c>
      <c r="AB42" s="60"/>
      <c r="AC42" s="100" t="s">
        <v>202</v>
      </c>
      <c r="AD42" s="68"/>
      <c r="AE42" s="53" t="s">
        <v>205</v>
      </c>
      <c r="AF42" s="50"/>
      <c r="AG42" s="50"/>
      <c r="AH42" s="107" t="s">
        <v>206</v>
      </c>
      <c r="AI42" s="60"/>
      <c r="AJ42" s="61"/>
      <c r="AK42" s="68"/>
      <c r="AL42" s="53" t="s">
        <v>205</v>
      </c>
      <c r="AM42" s="50"/>
      <c r="AN42" s="50"/>
      <c r="AO42" s="55" t="s">
        <v>206</v>
      </c>
      <c r="AP42" s="60"/>
      <c r="AQ42" s="61"/>
      <c r="AR42" s="54" t="str">
        <f t="shared" si="0"/>
        <v>14. - 15.03</v>
      </c>
    </row>
    <row r="43" spans="1:44" ht="54.6" customHeight="1" x14ac:dyDescent="0.2">
      <c r="A43" s="69" t="s">
        <v>207</v>
      </c>
      <c r="B43" s="53" t="s">
        <v>208</v>
      </c>
      <c r="C43" s="50"/>
      <c r="D43" s="50"/>
      <c r="E43" s="50"/>
      <c r="F43" s="50"/>
      <c r="G43" s="89" t="s">
        <v>209</v>
      </c>
      <c r="H43" s="61"/>
      <c r="I43" s="53" t="s">
        <v>208</v>
      </c>
      <c r="J43" s="50"/>
      <c r="K43" s="50"/>
      <c r="L43" s="50"/>
      <c r="M43" s="50"/>
      <c r="N43" s="89" t="s">
        <v>209</v>
      </c>
      <c r="O43" s="61"/>
      <c r="P43" s="87" t="s">
        <v>210</v>
      </c>
      <c r="Q43" s="53" t="s">
        <v>211</v>
      </c>
      <c r="R43" s="50"/>
      <c r="S43" s="50"/>
      <c r="T43" s="59"/>
      <c r="U43" s="89" t="s">
        <v>209</v>
      </c>
      <c r="V43" s="61"/>
      <c r="W43" s="87" t="s">
        <v>210</v>
      </c>
      <c r="X43" s="53" t="s">
        <v>211</v>
      </c>
      <c r="Y43" s="50"/>
      <c r="Z43" s="50"/>
      <c r="AA43" s="59"/>
      <c r="AB43" s="96" t="s">
        <v>212</v>
      </c>
      <c r="AC43" s="61"/>
      <c r="AD43" s="50"/>
      <c r="AE43" s="50"/>
      <c r="AF43" s="50"/>
      <c r="AG43" s="50"/>
      <c r="AH43" s="59"/>
      <c r="AI43" s="96" t="s">
        <v>212</v>
      </c>
      <c r="AJ43" s="61"/>
      <c r="AK43" s="50"/>
      <c r="AL43" s="50"/>
      <c r="AM43" s="50"/>
      <c r="AN43" s="50"/>
      <c r="AO43" s="59"/>
      <c r="AP43" s="96" t="s">
        <v>212</v>
      </c>
      <c r="AQ43" s="61"/>
      <c r="AR43" s="54" t="str">
        <f t="shared" si="0"/>
        <v>21. - 22.03</v>
      </c>
    </row>
    <row r="44" spans="1:44" ht="41.25" customHeight="1" x14ac:dyDescent="0.2">
      <c r="A44" s="69" t="s">
        <v>213</v>
      </c>
      <c r="B44" s="83" t="s">
        <v>214</v>
      </c>
      <c r="C44" s="50"/>
      <c r="D44" s="50"/>
      <c r="E44" s="50"/>
      <c r="F44" s="107" t="s">
        <v>215</v>
      </c>
      <c r="G44" s="60"/>
      <c r="H44" s="100" t="s">
        <v>216</v>
      </c>
      <c r="I44" s="83" t="s">
        <v>214</v>
      </c>
      <c r="J44" s="50"/>
      <c r="K44" s="50"/>
      <c r="L44" s="50"/>
      <c r="M44" s="107" t="s">
        <v>215</v>
      </c>
      <c r="N44" s="60"/>
      <c r="O44" s="100" t="s">
        <v>216</v>
      </c>
      <c r="P44" s="50"/>
      <c r="Q44" s="50"/>
      <c r="R44" s="50"/>
      <c r="S44" s="50"/>
      <c r="T44" s="59"/>
      <c r="U44" s="81" t="s">
        <v>333</v>
      </c>
      <c r="V44" s="100" t="s">
        <v>216</v>
      </c>
      <c r="W44" s="50"/>
      <c r="X44" s="50"/>
      <c r="Y44" s="50"/>
      <c r="Z44" s="50"/>
      <c r="AA44" s="59"/>
      <c r="AB44" s="81" t="s">
        <v>333</v>
      </c>
      <c r="AC44" s="100" t="s">
        <v>216</v>
      </c>
      <c r="AD44" s="83" t="s">
        <v>217</v>
      </c>
      <c r="AE44" s="50"/>
      <c r="AF44" s="50"/>
      <c r="AG44" s="50"/>
      <c r="AH44" s="59"/>
      <c r="AI44" s="81" t="s">
        <v>333</v>
      </c>
      <c r="AJ44" s="100" t="s">
        <v>216</v>
      </c>
      <c r="AK44" s="83" t="s">
        <v>218</v>
      </c>
      <c r="AL44" s="50"/>
      <c r="AM44" s="50"/>
      <c r="AN44" s="50"/>
      <c r="AO44" s="59"/>
      <c r="AP44" s="81" t="s">
        <v>333</v>
      </c>
      <c r="AQ44" s="100" t="s">
        <v>216</v>
      </c>
      <c r="AR44" s="54" t="str">
        <f>A44</f>
        <v>28. - 29.03</v>
      </c>
    </row>
    <row r="45" spans="1:44" ht="41.25" customHeight="1" x14ac:dyDescent="0.2">
      <c r="A45" s="69" t="s">
        <v>219</v>
      </c>
      <c r="B45" s="68"/>
      <c r="C45" s="50"/>
      <c r="D45" s="50"/>
      <c r="E45" s="50"/>
      <c r="F45" s="59"/>
      <c r="G45" s="60"/>
      <c r="H45" s="61"/>
      <c r="I45" s="68"/>
      <c r="J45" s="50"/>
      <c r="K45" s="50"/>
      <c r="L45" s="50"/>
      <c r="M45" s="50"/>
      <c r="N45" s="60"/>
      <c r="O45" s="61"/>
      <c r="P45" s="50"/>
      <c r="Q45" s="50"/>
      <c r="R45" s="50"/>
      <c r="S45" s="50"/>
      <c r="T45" s="59"/>
      <c r="U45" s="89"/>
      <c r="V45" s="61"/>
      <c r="W45" s="50"/>
      <c r="X45" s="50"/>
      <c r="Y45" s="50"/>
      <c r="Z45" s="50"/>
      <c r="AA45" s="59"/>
      <c r="AB45" s="89"/>
      <c r="AC45" s="61"/>
      <c r="AD45" s="68"/>
      <c r="AE45" s="50"/>
      <c r="AF45" s="50"/>
      <c r="AG45" s="50"/>
      <c r="AH45" s="59"/>
      <c r="AI45" s="89"/>
      <c r="AJ45" s="61"/>
      <c r="AK45" s="68"/>
      <c r="AL45" s="50"/>
      <c r="AM45" s="50"/>
      <c r="AN45" s="50"/>
      <c r="AO45" s="59"/>
      <c r="AP45" s="89"/>
      <c r="AQ45" s="61"/>
      <c r="AR45" s="54" t="str">
        <f t="shared" si="0"/>
        <v>04. - 05.04</v>
      </c>
    </row>
    <row r="46" spans="1:44" ht="16.95" customHeight="1" x14ac:dyDescent="0.2">
      <c r="A46" s="69" t="s">
        <v>336</v>
      </c>
      <c r="B46" s="232" t="s">
        <v>337</v>
      </c>
      <c r="C46" s="233"/>
      <c r="D46" s="233"/>
      <c r="E46" s="233"/>
      <c r="F46" s="233"/>
      <c r="G46" s="233"/>
      <c r="H46" s="234"/>
      <c r="I46" s="232" t="s">
        <v>337</v>
      </c>
      <c r="J46" s="233"/>
      <c r="K46" s="233"/>
      <c r="L46" s="233"/>
      <c r="M46" s="233"/>
      <c r="N46" s="233"/>
      <c r="O46" s="234"/>
      <c r="P46" s="232" t="s">
        <v>337</v>
      </c>
      <c r="Q46" s="233"/>
      <c r="R46" s="233"/>
      <c r="S46" s="233"/>
      <c r="T46" s="233"/>
      <c r="U46" s="233"/>
      <c r="V46" s="234"/>
      <c r="W46" s="232" t="s">
        <v>337</v>
      </c>
      <c r="X46" s="233"/>
      <c r="Y46" s="233"/>
      <c r="Z46" s="233"/>
      <c r="AA46" s="233"/>
      <c r="AB46" s="233"/>
      <c r="AC46" s="234"/>
      <c r="AD46" s="232" t="s">
        <v>337</v>
      </c>
      <c r="AE46" s="233"/>
      <c r="AF46" s="233"/>
      <c r="AG46" s="233"/>
      <c r="AH46" s="233"/>
      <c r="AI46" s="233"/>
      <c r="AJ46" s="234"/>
      <c r="AK46" s="232" t="s">
        <v>337</v>
      </c>
      <c r="AL46" s="233"/>
      <c r="AM46" s="233"/>
      <c r="AN46" s="233"/>
      <c r="AO46" s="233"/>
      <c r="AP46" s="233"/>
      <c r="AQ46" s="234"/>
      <c r="AR46" s="101" t="str">
        <f t="shared" si="0"/>
        <v>01. - 09.04</v>
      </c>
    </row>
    <row r="47" spans="1:44" ht="37.200000000000003" customHeight="1" x14ac:dyDescent="0.2">
      <c r="A47" s="153" t="s">
        <v>220</v>
      </c>
      <c r="B47" s="235" t="s">
        <v>221</v>
      </c>
      <c r="C47" s="119"/>
      <c r="D47" s="152"/>
      <c r="E47" s="119"/>
      <c r="F47" s="119"/>
      <c r="G47" s="137"/>
      <c r="H47" s="136" t="s">
        <v>222</v>
      </c>
      <c r="I47" s="237" t="s">
        <v>221</v>
      </c>
      <c r="J47" s="119"/>
      <c r="K47" s="119"/>
      <c r="L47" s="119"/>
      <c r="M47" s="119"/>
      <c r="N47" s="137"/>
      <c r="O47" s="136" t="s">
        <v>222</v>
      </c>
      <c r="P47" s="178" t="s">
        <v>221</v>
      </c>
      <c r="Q47" s="119"/>
      <c r="R47" s="119"/>
      <c r="S47" s="152"/>
      <c r="T47" s="144"/>
      <c r="U47" s="142"/>
      <c r="V47" s="150" t="s">
        <v>222</v>
      </c>
      <c r="W47" s="148" t="s">
        <v>221</v>
      </c>
      <c r="X47" s="144"/>
      <c r="Y47" s="144"/>
      <c r="Z47" s="144"/>
      <c r="AA47" s="144"/>
      <c r="AB47" s="142"/>
      <c r="AC47" s="150" t="s">
        <v>222</v>
      </c>
      <c r="AD47" s="146"/>
      <c r="AE47" s="144"/>
      <c r="AF47" s="144"/>
      <c r="AG47" s="144"/>
      <c r="AH47" s="144"/>
      <c r="AI47" s="142"/>
      <c r="AJ47" s="100" t="s">
        <v>223</v>
      </c>
      <c r="AK47" s="146"/>
      <c r="AL47" s="144"/>
      <c r="AM47" s="144"/>
      <c r="AN47" s="144"/>
      <c r="AO47" s="144"/>
      <c r="AP47" s="142"/>
      <c r="AQ47" s="100" t="s">
        <v>223</v>
      </c>
      <c r="AR47" s="140" t="str">
        <f>A47</f>
        <v>11. - 12.04</v>
      </c>
    </row>
    <row r="48" spans="1:44" ht="33.6" customHeight="1" x14ac:dyDescent="0.2">
      <c r="A48" s="154"/>
      <c r="B48" s="236"/>
      <c r="C48" s="119"/>
      <c r="D48" s="152"/>
      <c r="E48" s="119"/>
      <c r="F48" s="119"/>
      <c r="G48" s="137"/>
      <c r="H48" s="136"/>
      <c r="I48" s="237"/>
      <c r="J48" s="119"/>
      <c r="K48" s="119"/>
      <c r="L48" s="119"/>
      <c r="M48" s="119"/>
      <c r="N48" s="137"/>
      <c r="O48" s="136"/>
      <c r="P48" s="178"/>
      <c r="Q48" s="119"/>
      <c r="R48" s="119"/>
      <c r="S48" s="152"/>
      <c r="T48" s="145"/>
      <c r="U48" s="143"/>
      <c r="V48" s="151"/>
      <c r="W48" s="149"/>
      <c r="X48" s="145"/>
      <c r="Y48" s="145"/>
      <c r="Z48" s="145"/>
      <c r="AA48" s="145"/>
      <c r="AB48" s="143"/>
      <c r="AC48" s="151"/>
      <c r="AD48" s="147"/>
      <c r="AE48" s="145"/>
      <c r="AF48" s="145"/>
      <c r="AG48" s="145"/>
      <c r="AH48" s="145"/>
      <c r="AI48" s="143"/>
      <c r="AJ48" s="102" t="s">
        <v>224</v>
      </c>
      <c r="AK48" s="147"/>
      <c r="AL48" s="145"/>
      <c r="AM48" s="145"/>
      <c r="AN48" s="145"/>
      <c r="AO48" s="145"/>
      <c r="AP48" s="143"/>
      <c r="AQ48" s="102" t="s">
        <v>224</v>
      </c>
      <c r="AR48" s="141"/>
    </row>
    <row r="49" spans="1:44" ht="41.25" customHeight="1" x14ac:dyDescent="0.2">
      <c r="A49" s="69" t="s">
        <v>225</v>
      </c>
      <c r="B49" s="68"/>
      <c r="C49" s="68"/>
      <c r="D49" s="50"/>
      <c r="E49" s="50"/>
      <c r="F49" s="59"/>
      <c r="G49" s="98" t="s">
        <v>226</v>
      </c>
      <c r="H49" s="100" t="s">
        <v>227</v>
      </c>
      <c r="I49" s="68"/>
      <c r="J49" s="68"/>
      <c r="K49" s="50"/>
      <c r="L49" s="50"/>
      <c r="M49" s="59"/>
      <c r="N49" s="98" t="s">
        <v>226</v>
      </c>
      <c r="O49" s="100" t="s">
        <v>227</v>
      </c>
      <c r="P49" s="68"/>
      <c r="Q49" s="68"/>
      <c r="R49" s="50"/>
      <c r="S49" s="50"/>
      <c r="T49" s="59"/>
      <c r="U49" s="51"/>
      <c r="V49" s="100" t="s">
        <v>227</v>
      </c>
      <c r="W49" s="68"/>
      <c r="X49" s="68"/>
      <c r="Y49" s="50"/>
      <c r="Z49" s="50"/>
      <c r="AA49" s="59"/>
      <c r="AB49" s="51"/>
      <c r="AC49" s="100" t="s">
        <v>227</v>
      </c>
      <c r="AD49" s="53" t="s">
        <v>228</v>
      </c>
      <c r="AE49" s="68"/>
      <c r="AF49" s="50"/>
      <c r="AG49" s="50"/>
      <c r="AH49" s="59"/>
      <c r="AI49" s="51"/>
      <c r="AJ49" s="99"/>
      <c r="AK49" s="53" t="s">
        <v>228</v>
      </c>
      <c r="AL49" s="68"/>
      <c r="AM49" s="50"/>
      <c r="AN49" s="50"/>
      <c r="AO49" s="59"/>
      <c r="AP49" s="51"/>
      <c r="AQ49" s="99"/>
      <c r="AR49" s="54" t="str">
        <f t="shared" si="0"/>
        <v>18. - 19.04</v>
      </c>
    </row>
    <row r="50" spans="1:44" ht="41.25" customHeight="1" x14ac:dyDescent="0.2">
      <c r="A50" s="69" t="s">
        <v>229</v>
      </c>
      <c r="B50" s="91"/>
      <c r="C50" s="68"/>
      <c r="D50" s="50"/>
      <c r="E50" s="50"/>
      <c r="F50" s="50"/>
      <c r="G50" s="81" t="s">
        <v>230</v>
      </c>
      <c r="H50" s="61"/>
      <c r="I50" s="68"/>
      <c r="J50" s="68"/>
      <c r="K50" s="50"/>
      <c r="L50" s="50"/>
      <c r="M50" s="50"/>
      <c r="N50" s="81" t="s">
        <v>230</v>
      </c>
      <c r="O50" s="61"/>
      <c r="P50" s="68"/>
      <c r="Q50" s="68"/>
      <c r="R50" s="50"/>
      <c r="S50" s="50"/>
      <c r="T50" s="59"/>
      <c r="U50" s="81" t="s">
        <v>320</v>
      </c>
      <c r="V50" s="61"/>
      <c r="W50" s="68"/>
      <c r="X50" s="68"/>
      <c r="Y50" s="50"/>
      <c r="Z50" s="50"/>
      <c r="AA50" s="59"/>
      <c r="AB50" s="81" t="s">
        <v>320</v>
      </c>
      <c r="AC50" s="61"/>
      <c r="AD50" s="68"/>
      <c r="AE50" s="68"/>
      <c r="AF50" s="50"/>
      <c r="AG50" s="50"/>
      <c r="AH50" s="59"/>
      <c r="AI50" s="60"/>
      <c r="AJ50" s="61"/>
      <c r="AK50" s="68"/>
      <c r="AL50" s="68"/>
      <c r="AM50" s="50"/>
      <c r="AN50" s="50"/>
      <c r="AO50" s="59"/>
      <c r="AP50" s="60"/>
      <c r="AQ50" s="61"/>
      <c r="AR50" s="54" t="str">
        <f t="shared" si="0"/>
        <v>25. - 26.04</v>
      </c>
    </row>
    <row r="51" spans="1:44" ht="16.2" customHeight="1" x14ac:dyDescent="0.2">
      <c r="A51" s="69" t="s">
        <v>284</v>
      </c>
      <c r="B51" s="175" t="s">
        <v>285</v>
      </c>
      <c r="C51" s="176"/>
      <c r="D51" s="176"/>
      <c r="E51" s="176"/>
      <c r="F51" s="176"/>
      <c r="G51" s="176"/>
      <c r="H51" s="177"/>
      <c r="I51" s="175" t="s">
        <v>285</v>
      </c>
      <c r="J51" s="176"/>
      <c r="K51" s="176"/>
      <c r="L51" s="176"/>
      <c r="M51" s="176"/>
      <c r="N51" s="176"/>
      <c r="O51" s="177"/>
      <c r="P51" s="175" t="s">
        <v>285</v>
      </c>
      <c r="Q51" s="176"/>
      <c r="R51" s="176"/>
      <c r="S51" s="176"/>
      <c r="T51" s="176"/>
      <c r="U51" s="176"/>
      <c r="V51" s="177"/>
      <c r="W51" s="175" t="s">
        <v>285</v>
      </c>
      <c r="X51" s="176"/>
      <c r="Y51" s="176"/>
      <c r="Z51" s="176"/>
      <c r="AA51" s="176"/>
      <c r="AB51" s="176"/>
      <c r="AC51" s="177"/>
      <c r="AD51" s="175" t="s">
        <v>285</v>
      </c>
      <c r="AE51" s="176"/>
      <c r="AF51" s="176"/>
      <c r="AG51" s="176"/>
      <c r="AH51" s="176"/>
      <c r="AI51" s="176"/>
      <c r="AJ51" s="177"/>
      <c r="AK51" s="175" t="s">
        <v>285</v>
      </c>
      <c r="AL51" s="176"/>
      <c r="AM51" s="176"/>
      <c r="AN51" s="176"/>
      <c r="AO51" s="176"/>
      <c r="AP51" s="176"/>
      <c r="AQ51" s="177"/>
      <c r="AR51" s="54" t="str">
        <f t="shared" si="0"/>
        <v>25. - 28.04</v>
      </c>
    </row>
    <row r="52" spans="1:44" ht="40.950000000000003" customHeight="1" x14ac:dyDescent="0.2">
      <c r="A52" s="69" t="s">
        <v>231</v>
      </c>
      <c r="B52" s="68"/>
      <c r="C52" s="68"/>
      <c r="D52" s="68"/>
      <c r="E52" s="68"/>
      <c r="F52" s="68"/>
      <c r="G52" s="60"/>
      <c r="H52" s="100" t="s">
        <v>232</v>
      </c>
      <c r="I52" s="68"/>
      <c r="J52" s="50"/>
      <c r="K52" s="50"/>
      <c r="L52" s="50"/>
      <c r="M52" s="59"/>
      <c r="N52" s="60"/>
      <c r="O52" s="100" t="s">
        <v>232</v>
      </c>
      <c r="P52" s="87" t="s">
        <v>233</v>
      </c>
      <c r="Q52" s="50"/>
      <c r="R52" s="50"/>
      <c r="S52" s="50"/>
      <c r="T52" s="59"/>
      <c r="U52" s="60"/>
      <c r="V52" s="61"/>
      <c r="W52" s="87" t="s">
        <v>233</v>
      </c>
      <c r="X52" s="50"/>
      <c r="Y52" s="50"/>
      <c r="Z52" s="50"/>
      <c r="AA52" s="59"/>
      <c r="AB52" s="60"/>
      <c r="AC52" s="61"/>
      <c r="AD52" s="87" t="s">
        <v>234</v>
      </c>
      <c r="AE52" s="50"/>
      <c r="AF52" s="50"/>
      <c r="AG52" s="50"/>
      <c r="AH52" s="107" t="s">
        <v>235</v>
      </c>
      <c r="AI52" s="60"/>
      <c r="AJ52" s="100" t="s">
        <v>232</v>
      </c>
      <c r="AK52" s="87" t="s">
        <v>234</v>
      </c>
      <c r="AL52" s="50"/>
      <c r="AM52" s="50"/>
      <c r="AN52" s="50"/>
      <c r="AO52" s="55" t="s">
        <v>235</v>
      </c>
      <c r="AP52" s="60"/>
      <c r="AQ52" s="100" t="s">
        <v>232</v>
      </c>
      <c r="AR52" s="54" t="str">
        <f t="shared" si="0"/>
        <v>02. - 03.05</v>
      </c>
    </row>
    <row r="53" spans="1:44" ht="36" customHeight="1" x14ac:dyDescent="0.2">
      <c r="A53" s="69" t="s">
        <v>236</v>
      </c>
      <c r="B53" s="87" t="s">
        <v>340</v>
      </c>
      <c r="C53" s="68"/>
      <c r="D53" s="50"/>
      <c r="E53" s="92" t="s">
        <v>237</v>
      </c>
      <c r="F53" s="50"/>
      <c r="G53" s="93" t="s">
        <v>237</v>
      </c>
      <c r="H53" s="61"/>
      <c r="I53" s="87" t="s">
        <v>340</v>
      </c>
      <c r="J53" s="68"/>
      <c r="K53" s="50"/>
      <c r="L53" s="92" t="s">
        <v>237</v>
      </c>
      <c r="M53" s="59"/>
      <c r="N53" s="93" t="s">
        <v>237</v>
      </c>
      <c r="O53" s="61"/>
      <c r="P53" s="50"/>
      <c r="Q53" s="50"/>
      <c r="R53" s="50"/>
      <c r="S53" s="50"/>
      <c r="T53" s="107" t="s">
        <v>238</v>
      </c>
      <c r="U53" s="60"/>
      <c r="V53" s="61"/>
      <c r="W53" s="50"/>
      <c r="X53" s="50"/>
      <c r="Y53" s="50"/>
      <c r="Z53" s="50"/>
      <c r="AA53" s="107" t="s">
        <v>238</v>
      </c>
      <c r="AB53" s="60"/>
      <c r="AC53" s="61"/>
      <c r="AD53" s="50"/>
      <c r="AE53" s="50"/>
      <c r="AF53" s="50"/>
      <c r="AG53" s="92" t="s">
        <v>237</v>
      </c>
      <c r="AH53" s="59"/>
      <c r="AI53" s="93" t="s">
        <v>237</v>
      </c>
      <c r="AJ53" s="61"/>
      <c r="AK53" s="50"/>
      <c r="AL53" s="50"/>
      <c r="AM53" s="50"/>
      <c r="AN53" s="92" t="s">
        <v>237</v>
      </c>
      <c r="AO53" s="59"/>
      <c r="AP53" s="93" t="s">
        <v>237</v>
      </c>
      <c r="AQ53" s="61"/>
      <c r="AR53" s="54" t="str">
        <f t="shared" si="0"/>
        <v>09. - 10.05</v>
      </c>
    </row>
    <row r="54" spans="1:44" ht="42.6" customHeight="1" x14ac:dyDescent="0.2">
      <c r="A54" s="69" t="s">
        <v>239</v>
      </c>
      <c r="B54" s="53" t="s">
        <v>315</v>
      </c>
      <c r="C54" s="68"/>
      <c r="D54" s="92" t="s">
        <v>286</v>
      </c>
      <c r="E54" s="50"/>
      <c r="F54" s="92" t="s">
        <v>286</v>
      </c>
      <c r="G54" s="81" t="s">
        <v>240</v>
      </c>
      <c r="H54" s="61"/>
      <c r="I54" s="53" t="s">
        <v>315</v>
      </c>
      <c r="J54" s="50"/>
      <c r="K54" s="92" t="s">
        <v>286</v>
      </c>
      <c r="L54" s="50"/>
      <c r="M54" s="92" t="s">
        <v>286</v>
      </c>
      <c r="N54" s="81" t="s">
        <v>240</v>
      </c>
      <c r="O54" s="61"/>
      <c r="P54" s="83" t="s">
        <v>241</v>
      </c>
      <c r="Q54" s="50"/>
      <c r="R54" s="50"/>
      <c r="S54" s="50"/>
      <c r="T54" s="59"/>
      <c r="U54" s="60"/>
      <c r="V54" s="61"/>
      <c r="W54" s="83" t="s">
        <v>241</v>
      </c>
      <c r="X54" s="50"/>
      <c r="Y54" s="50"/>
      <c r="Z54" s="50"/>
      <c r="AA54" s="59"/>
      <c r="AB54" s="60"/>
      <c r="AC54" s="61"/>
      <c r="AD54" s="53" t="s">
        <v>315</v>
      </c>
      <c r="AE54" s="50"/>
      <c r="AF54" s="92" t="s">
        <v>242</v>
      </c>
      <c r="AG54" s="50"/>
      <c r="AH54" s="92" t="s">
        <v>242</v>
      </c>
      <c r="AI54" s="60"/>
      <c r="AJ54" s="61"/>
      <c r="AK54" s="53" t="s">
        <v>315</v>
      </c>
      <c r="AL54" s="50"/>
      <c r="AM54" s="92" t="s">
        <v>242</v>
      </c>
      <c r="AN54" s="50"/>
      <c r="AO54" s="92" t="s">
        <v>242</v>
      </c>
      <c r="AP54" s="60"/>
      <c r="AQ54" s="61"/>
      <c r="AR54" s="54" t="str">
        <f t="shared" si="0"/>
        <v>16. - 17.05</v>
      </c>
    </row>
    <row r="55" spans="1:44" ht="33.6" customHeight="1" x14ac:dyDescent="0.2">
      <c r="A55" s="69" t="s">
        <v>243</v>
      </c>
      <c r="B55" s="83" t="s">
        <v>244</v>
      </c>
      <c r="C55" s="68"/>
      <c r="D55" s="50"/>
      <c r="E55" s="50"/>
      <c r="F55" s="59"/>
      <c r="G55" s="60"/>
      <c r="H55" s="61"/>
      <c r="I55" s="83" t="s">
        <v>245</v>
      </c>
      <c r="J55" s="50"/>
      <c r="K55" s="50"/>
      <c r="L55" s="50"/>
      <c r="M55" s="50"/>
      <c r="N55" s="60"/>
      <c r="O55" s="61"/>
      <c r="P55" s="50"/>
      <c r="Q55" s="50"/>
      <c r="R55" s="50"/>
      <c r="S55" s="50"/>
      <c r="T55" s="59"/>
      <c r="U55" s="60"/>
      <c r="V55" s="61"/>
      <c r="W55" s="50"/>
      <c r="X55" s="50"/>
      <c r="Y55" s="50"/>
      <c r="Z55" s="50"/>
      <c r="AA55" s="59"/>
      <c r="AB55" s="60"/>
      <c r="AC55" s="61"/>
      <c r="AD55" s="83" t="s">
        <v>246</v>
      </c>
      <c r="AE55" s="50"/>
      <c r="AF55" s="50"/>
      <c r="AG55" s="50"/>
      <c r="AH55" s="59"/>
      <c r="AI55" s="60"/>
      <c r="AJ55" s="61"/>
      <c r="AK55" s="87" t="s">
        <v>247</v>
      </c>
      <c r="AL55" s="50"/>
      <c r="AM55" s="50"/>
      <c r="AN55" s="50"/>
      <c r="AO55" s="59"/>
      <c r="AP55" s="60"/>
      <c r="AQ55" s="61"/>
      <c r="AR55" s="54" t="str">
        <f t="shared" si="0"/>
        <v>23. - 24.05</v>
      </c>
    </row>
    <row r="56" spans="1:44" ht="24" customHeight="1" x14ac:dyDescent="0.2">
      <c r="A56" s="69" t="s">
        <v>248</v>
      </c>
      <c r="B56" s="92" t="s">
        <v>249</v>
      </c>
      <c r="C56" s="50"/>
      <c r="D56" s="50"/>
      <c r="E56" s="50"/>
      <c r="F56" s="50"/>
      <c r="G56" s="60"/>
      <c r="H56" s="61"/>
      <c r="I56" s="92" t="s">
        <v>249</v>
      </c>
      <c r="J56" s="50"/>
      <c r="K56" s="50"/>
      <c r="L56" s="50"/>
      <c r="M56" s="50"/>
      <c r="N56" s="60"/>
      <c r="O56" s="61"/>
      <c r="P56" s="92" t="s">
        <v>249</v>
      </c>
      <c r="Q56" s="50"/>
      <c r="R56" s="50"/>
      <c r="S56" s="50"/>
      <c r="T56" s="59"/>
      <c r="U56" s="60"/>
      <c r="V56" s="61"/>
      <c r="W56" s="92" t="s">
        <v>249</v>
      </c>
      <c r="X56" s="50"/>
      <c r="Y56" s="50"/>
      <c r="Z56" s="50"/>
      <c r="AA56" s="59"/>
      <c r="AB56" s="60"/>
      <c r="AC56" s="61"/>
      <c r="AD56" s="92" t="s">
        <v>249</v>
      </c>
      <c r="AE56" s="50"/>
      <c r="AF56" s="50"/>
      <c r="AG56" s="50"/>
      <c r="AH56" s="59"/>
      <c r="AI56" s="60"/>
      <c r="AJ56" s="61"/>
      <c r="AK56" s="92" t="s">
        <v>249</v>
      </c>
      <c r="AL56" s="50"/>
      <c r="AM56" s="50"/>
      <c r="AN56" s="50"/>
      <c r="AO56" s="59"/>
      <c r="AP56" s="60"/>
      <c r="AQ56" s="61"/>
      <c r="AR56" s="54" t="s">
        <v>250</v>
      </c>
    </row>
    <row r="57" spans="1:44" ht="37.200000000000003" customHeight="1" x14ac:dyDescent="0.2">
      <c r="A57" s="69" t="s">
        <v>251</v>
      </c>
      <c r="B57" s="50"/>
      <c r="C57" s="50"/>
      <c r="D57" s="50"/>
      <c r="E57" s="50"/>
      <c r="F57" s="50"/>
      <c r="G57" s="81" t="s">
        <v>252</v>
      </c>
      <c r="H57" s="61"/>
      <c r="I57" s="50"/>
      <c r="J57" s="50"/>
      <c r="K57" s="50"/>
      <c r="L57" s="50"/>
      <c r="M57" s="50"/>
      <c r="N57" s="81" t="s">
        <v>252</v>
      </c>
      <c r="O57" s="61"/>
      <c r="P57" s="50"/>
      <c r="Q57" s="50"/>
      <c r="R57" s="92" t="s">
        <v>253</v>
      </c>
      <c r="S57" s="50"/>
      <c r="T57" s="92" t="s">
        <v>253</v>
      </c>
      <c r="U57" s="60"/>
      <c r="V57" s="61"/>
      <c r="W57" s="50"/>
      <c r="X57" s="50"/>
      <c r="Y57" s="92" t="s">
        <v>253</v>
      </c>
      <c r="Z57" s="50"/>
      <c r="AA57" s="92" t="s">
        <v>253</v>
      </c>
      <c r="AB57" s="60"/>
      <c r="AC57" s="61"/>
      <c r="AD57" s="50"/>
      <c r="AE57" s="50"/>
      <c r="AF57" s="68"/>
      <c r="AG57" s="50"/>
      <c r="AH57" s="68"/>
      <c r="AI57" s="60"/>
      <c r="AJ57" s="61"/>
      <c r="AK57" s="50"/>
      <c r="AL57" s="50"/>
      <c r="AM57" s="68"/>
      <c r="AN57" s="50"/>
      <c r="AO57" s="68"/>
      <c r="AP57" s="60"/>
      <c r="AQ57" s="61"/>
      <c r="AR57" s="54" t="str">
        <f t="shared" si="0"/>
        <v>06. - 07.06</v>
      </c>
    </row>
    <row r="58" spans="1:44" ht="25.5" customHeight="1" x14ac:dyDescent="0.2">
      <c r="A58" s="69" t="s">
        <v>254</v>
      </c>
      <c r="B58" s="50"/>
      <c r="C58" s="50"/>
      <c r="D58" s="50"/>
      <c r="E58" s="50"/>
      <c r="F58" s="59"/>
      <c r="G58" s="60"/>
      <c r="H58" s="61"/>
      <c r="I58" s="50"/>
      <c r="J58" s="50"/>
      <c r="K58" s="50"/>
      <c r="L58" s="50"/>
      <c r="M58" s="59"/>
      <c r="N58" s="60"/>
      <c r="O58" s="61"/>
      <c r="P58" s="106" t="s">
        <v>255</v>
      </c>
      <c r="Q58" s="50"/>
      <c r="R58" s="50"/>
      <c r="S58" s="50"/>
      <c r="T58" s="59"/>
      <c r="U58" s="60"/>
      <c r="V58" s="61"/>
      <c r="W58" s="106" t="s">
        <v>255</v>
      </c>
      <c r="X58" s="50"/>
      <c r="Y58" s="50"/>
      <c r="Z58" s="50"/>
      <c r="AA58" s="59"/>
      <c r="AB58" s="60"/>
      <c r="AC58" s="61"/>
      <c r="AD58" s="50"/>
      <c r="AE58" s="50"/>
      <c r="AF58" s="186" t="s">
        <v>256</v>
      </c>
      <c r="AG58" s="187"/>
      <c r="AH58" s="59"/>
      <c r="AI58" s="60"/>
      <c r="AJ58" s="61"/>
      <c r="AK58" s="50"/>
      <c r="AL58" s="50"/>
      <c r="AM58" s="184" t="s">
        <v>256</v>
      </c>
      <c r="AN58" s="185"/>
      <c r="AO58" s="59"/>
      <c r="AP58" s="60"/>
      <c r="AQ58" s="61"/>
      <c r="AR58" s="54" t="str">
        <f t="shared" si="0"/>
        <v>13. - 14.06</v>
      </c>
    </row>
    <row r="59" spans="1:44" ht="17.399999999999999" customHeight="1" x14ac:dyDescent="0.2">
      <c r="A59" s="69" t="s">
        <v>257</v>
      </c>
      <c r="B59" s="175" t="s">
        <v>258</v>
      </c>
      <c r="C59" s="176"/>
      <c r="D59" s="176"/>
      <c r="E59" s="176"/>
      <c r="F59" s="176"/>
      <c r="G59" s="176"/>
      <c r="H59" s="177"/>
      <c r="I59" s="175" t="s">
        <v>258</v>
      </c>
      <c r="J59" s="176"/>
      <c r="K59" s="176"/>
      <c r="L59" s="176"/>
      <c r="M59" s="176"/>
      <c r="N59" s="176"/>
      <c r="O59" s="177"/>
      <c r="P59" s="175" t="s">
        <v>258</v>
      </c>
      <c r="Q59" s="176"/>
      <c r="R59" s="176"/>
      <c r="S59" s="176"/>
      <c r="T59" s="176"/>
      <c r="U59" s="176"/>
      <c r="V59" s="177"/>
      <c r="W59" s="175" t="s">
        <v>258</v>
      </c>
      <c r="X59" s="176"/>
      <c r="Y59" s="176"/>
      <c r="Z59" s="176"/>
      <c r="AA59" s="176"/>
      <c r="AB59" s="176"/>
      <c r="AC59" s="177"/>
      <c r="AD59" s="175" t="s">
        <v>258</v>
      </c>
      <c r="AE59" s="176"/>
      <c r="AF59" s="176"/>
      <c r="AG59" s="176"/>
      <c r="AH59" s="176"/>
      <c r="AI59" s="176"/>
      <c r="AJ59" s="177"/>
      <c r="AK59" s="175" t="s">
        <v>258</v>
      </c>
      <c r="AL59" s="176"/>
      <c r="AM59" s="176"/>
      <c r="AN59" s="176"/>
      <c r="AO59" s="176"/>
      <c r="AP59" s="176"/>
      <c r="AQ59" s="177"/>
      <c r="AR59" s="54" t="str">
        <f t="shared" si="0"/>
        <v>16. - 21.06</v>
      </c>
    </row>
    <row r="60" spans="1:44" ht="36" customHeight="1" x14ac:dyDescent="0.2">
      <c r="A60" s="69" t="s">
        <v>259</v>
      </c>
      <c r="B60" s="50"/>
      <c r="C60" s="50"/>
      <c r="D60" s="50"/>
      <c r="E60" s="68"/>
      <c r="F60" s="50"/>
      <c r="G60" s="89"/>
      <c r="H60" s="97" t="s">
        <v>260</v>
      </c>
      <c r="I60" s="50"/>
      <c r="J60" s="50"/>
      <c r="K60" s="50"/>
      <c r="L60" s="68"/>
      <c r="M60" s="50"/>
      <c r="N60" s="89"/>
      <c r="O60" s="97" t="s">
        <v>260</v>
      </c>
      <c r="P60" s="50"/>
      <c r="Q60" s="50"/>
      <c r="R60" s="50"/>
      <c r="S60" s="92" t="s">
        <v>261</v>
      </c>
      <c r="T60" s="50"/>
      <c r="U60" s="93" t="s">
        <v>261</v>
      </c>
      <c r="V60" s="97" t="s">
        <v>260</v>
      </c>
      <c r="W60" s="50"/>
      <c r="X60" s="50"/>
      <c r="Y60" s="50"/>
      <c r="Z60" s="92" t="s">
        <v>261</v>
      </c>
      <c r="AA60" s="59"/>
      <c r="AB60" s="93" t="s">
        <v>261</v>
      </c>
      <c r="AC60" s="97" t="s">
        <v>260</v>
      </c>
      <c r="AD60" s="50"/>
      <c r="AE60" s="50"/>
      <c r="AF60" s="50"/>
      <c r="AG60" s="68"/>
      <c r="AH60" s="50"/>
      <c r="AI60" s="81" t="s">
        <v>262</v>
      </c>
      <c r="AJ60" s="97" t="s">
        <v>260</v>
      </c>
      <c r="AK60" s="50"/>
      <c r="AL60" s="50"/>
      <c r="AM60" s="50"/>
      <c r="AN60" s="68"/>
      <c r="AO60" s="50"/>
      <c r="AP60" s="81" t="s">
        <v>262</v>
      </c>
      <c r="AQ60" s="97" t="s">
        <v>260</v>
      </c>
      <c r="AR60" s="54" t="str">
        <f t="shared" si="0"/>
        <v>20. - 21.06</v>
      </c>
    </row>
    <row r="61" spans="1:44" ht="48.6" customHeight="1" x14ac:dyDescent="0.2">
      <c r="A61" s="69" t="s">
        <v>263</v>
      </c>
      <c r="B61" s="92" t="s">
        <v>264</v>
      </c>
      <c r="C61" s="50"/>
      <c r="D61" s="50"/>
      <c r="E61" s="50"/>
      <c r="F61" s="59"/>
      <c r="G61" s="60"/>
      <c r="H61" s="97" t="s">
        <v>265</v>
      </c>
      <c r="I61" s="92" t="s">
        <v>264</v>
      </c>
      <c r="J61" s="50"/>
      <c r="K61" s="50"/>
      <c r="L61" s="50"/>
      <c r="M61" s="59"/>
      <c r="N61" s="60"/>
      <c r="O61" s="97" t="s">
        <v>265</v>
      </c>
      <c r="P61" s="92" t="s">
        <v>264</v>
      </c>
      <c r="Q61" s="50"/>
      <c r="R61" s="50"/>
      <c r="S61" s="50"/>
      <c r="T61" s="59"/>
      <c r="U61" s="60"/>
      <c r="V61" s="97" t="s">
        <v>265</v>
      </c>
      <c r="W61" s="92" t="s">
        <v>264</v>
      </c>
      <c r="X61" s="50"/>
      <c r="Y61" s="50"/>
      <c r="Z61" s="50"/>
      <c r="AA61" s="59"/>
      <c r="AB61" s="60"/>
      <c r="AC61" s="97" t="s">
        <v>265</v>
      </c>
      <c r="AD61" s="92" t="s">
        <v>264</v>
      </c>
      <c r="AE61" s="50"/>
      <c r="AF61" s="50"/>
      <c r="AG61" s="50"/>
      <c r="AH61" s="59"/>
      <c r="AI61" s="60"/>
      <c r="AJ61" s="97" t="s">
        <v>265</v>
      </c>
      <c r="AK61" s="92" t="s">
        <v>264</v>
      </c>
      <c r="AL61" s="50"/>
      <c r="AM61" s="50"/>
      <c r="AN61" s="50"/>
      <c r="AO61" s="59"/>
      <c r="AP61" s="60"/>
      <c r="AQ61" s="97" t="s">
        <v>265</v>
      </c>
      <c r="AR61" s="54" t="str">
        <f t="shared" si="0"/>
        <v>27. - 28.06</v>
      </c>
    </row>
    <row r="62" spans="1:44" ht="30.6" customHeight="1" x14ac:dyDescent="0.2">
      <c r="A62" s="69" t="s">
        <v>266</v>
      </c>
      <c r="B62" s="169" t="s">
        <v>267</v>
      </c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70"/>
      <c r="AH62" s="170"/>
      <c r="AI62" s="170"/>
      <c r="AJ62" s="170"/>
      <c r="AK62" s="170"/>
      <c r="AL62" s="170"/>
      <c r="AM62" s="170"/>
      <c r="AN62" s="170"/>
      <c r="AO62" s="170"/>
      <c r="AP62" s="170"/>
      <c r="AQ62" s="171"/>
      <c r="AR62" s="54" t="str">
        <f t="shared" si="0"/>
        <v>01.07 - 31.07</v>
      </c>
    </row>
    <row r="63" spans="1:44" ht="33" customHeight="1" x14ac:dyDescent="0.2">
      <c r="A63" s="69" t="s">
        <v>268</v>
      </c>
      <c r="B63" s="172" t="s">
        <v>269</v>
      </c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  <c r="AP63" s="173"/>
      <c r="AQ63" s="174"/>
      <c r="AR63" s="54" t="str">
        <f t="shared" si="0"/>
        <v>17.10 - 23.10</v>
      </c>
    </row>
    <row r="64" spans="1:44" ht="10.199999999999999" x14ac:dyDescent="0.2">
      <c r="A64" s="23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7"/>
      <c r="Q64" s="27"/>
      <c r="R64" s="27"/>
      <c r="S64" s="27"/>
      <c r="T64" s="28"/>
      <c r="U64" s="29"/>
      <c r="V64" s="30"/>
      <c r="W64" s="27"/>
      <c r="X64" s="27"/>
      <c r="Y64" s="27"/>
      <c r="Z64" s="27"/>
      <c r="AA64" s="28"/>
      <c r="AB64" s="29"/>
      <c r="AC64" s="30"/>
      <c r="AD64" s="27"/>
      <c r="AE64" s="27"/>
      <c r="AF64" s="27"/>
      <c r="AG64" s="27"/>
      <c r="AH64" s="28"/>
      <c r="AI64" s="29"/>
      <c r="AJ64" s="30"/>
      <c r="AK64" s="27"/>
      <c r="AL64" s="27"/>
      <c r="AM64" s="27"/>
      <c r="AN64" s="27"/>
      <c r="AO64" s="28"/>
      <c r="AP64" s="29"/>
      <c r="AQ64" s="30"/>
      <c r="AR64" s="24"/>
    </row>
    <row r="65" spans="1:384" ht="10.199999999999999" x14ac:dyDescent="0.2">
      <c r="A65" s="11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12"/>
      <c r="Q65" s="12"/>
      <c r="R65" s="12"/>
      <c r="S65" s="12"/>
      <c r="T65" s="15"/>
      <c r="U65" s="13"/>
      <c r="V65" s="22"/>
      <c r="W65" s="12"/>
      <c r="X65" s="12"/>
      <c r="Y65" s="12"/>
      <c r="Z65" s="12"/>
      <c r="AA65" s="15"/>
      <c r="AB65" s="13"/>
      <c r="AC65" s="22"/>
      <c r="AD65" s="12"/>
      <c r="AE65" s="12"/>
      <c r="AF65" s="12"/>
      <c r="AG65" s="12"/>
      <c r="AH65" s="15"/>
      <c r="AI65" s="13"/>
      <c r="AJ65" s="22"/>
      <c r="AK65" s="12"/>
      <c r="AL65" s="12"/>
      <c r="AM65" s="12"/>
      <c r="AN65" s="12"/>
      <c r="AO65" s="15"/>
      <c r="AP65" s="13"/>
      <c r="AQ65" s="22"/>
      <c r="AR65" s="14"/>
    </row>
    <row r="66" spans="1:384" ht="15" customHeight="1" x14ac:dyDescent="0.3">
      <c r="L66" s="113" t="s">
        <v>312</v>
      </c>
    </row>
    <row r="67" spans="1:384" ht="27" customHeight="1" x14ac:dyDescent="0.3">
      <c r="B67" s="38" t="s">
        <v>270</v>
      </c>
      <c r="C67" s="39" t="s">
        <v>271</v>
      </c>
      <c r="D67" s="45" t="s">
        <v>272</v>
      </c>
      <c r="E67" s="47" t="s">
        <v>273</v>
      </c>
      <c r="F67" s="48" t="s">
        <v>274</v>
      </c>
      <c r="H67" s="113" t="s">
        <v>275</v>
      </c>
      <c r="I67" s="7" t="s">
        <v>342</v>
      </c>
      <c r="L67" s="103">
        <v>45929</v>
      </c>
    </row>
    <row r="68" spans="1:384" ht="13.8" x14ac:dyDescent="0.3">
      <c r="B68" s="40" t="s">
        <v>276</v>
      </c>
      <c r="C68" s="41" t="s">
        <v>277</v>
      </c>
      <c r="D68" s="42" t="s">
        <v>278</v>
      </c>
      <c r="E68" s="46" t="s">
        <v>279</v>
      </c>
      <c r="H68" s="113"/>
      <c r="I68" s="7" t="s">
        <v>339</v>
      </c>
      <c r="L68" s="103">
        <v>45929</v>
      </c>
    </row>
    <row r="69" spans="1:384" ht="25.5" customHeight="1" x14ac:dyDescent="0.3">
      <c r="B69" s="43" t="s">
        <v>280</v>
      </c>
      <c r="C69" s="44" t="s">
        <v>281</v>
      </c>
      <c r="D69" s="167" t="s">
        <v>282</v>
      </c>
      <c r="E69" s="168"/>
      <c r="H69" s="113"/>
      <c r="I69" s="113" t="s">
        <v>335</v>
      </c>
      <c r="J69" s="113"/>
      <c r="K69" s="113"/>
      <c r="L69" s="114">
        <v>45925</v>
      </c>
    </row>
    <row r="70" spans="1:384" ht="13.8" x14ac:dyDescent="0.3">
      <c r="I70" s="113" t="s">
        <v>332</v>
      </c>
      <c r="J70" s="113"/>
      <c r="K70" s="113"/>
      <c r="L70" s="114">
        <v>45924</v>
      </c>
    </row>
    <row r="71" spans="1:384" ht="13.8" x14ac:dyDescent="0.3">
      <c r="I71" s="113" t="s">
        <v>329</v>
      </c>
      <c r="J71" s="113"/>
      <c r="K71" s="113"/>
      <c r="L71" s="114">
        <v>45924</v>
      </c>
    </row>
    <row r="72" spans="1:384" ht="15" customHeight="1" x14ac:dyDescent="0.3">
      <c r="I72" s="113" t="s">
        <v>327</v>
      </c>
      <c r="J72" s="113"/>
      <c r="K72" s="113"/>
      <c r="L72" s="114">
        <v>45924</v>
      </c>
    </row>
    <row r="73" spans="1:384" s="16" customFormat="1" ht="15" customHeight="1" x14ac:dyDescent="0.3">
      <c r="A73" s="7"/>
      <c r="B73" s="7"/>
      <c r="C73" s="7"/>
      <c r="D73" s="7"/>
      <c r="E73" s="7"/>
      <c r="F73" s="7"/>
      <c r="G73" s="7"/>
      <c r="H73" s="7"/>
      <c r="I73" s="113" t="s">
        <v>323</v>
      </c>
      <c r="J73" s="113"/>
      <c r="K73" s="113"/>
      <c r="L73" s="114">
        <v>45924</v>
      </c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  <c r="GK73" s="7"/>
      <c r="GL73" s="7"/>
      <c r="GM73" s="7"/>
      <c r="GN73" s="7"/>
      <c r="GO73" s="7"/>
      <c r="GP73" s="7"/>
      <c r="GQ73" s="7"/>
      <c r="GR73" s="7"/>
      <c r="GS73" s="7"/>
      <c r="GT73" s="7"/>
      <c r="GU73" s="7"/>
      <c r="GV73" s="7"/>
      <c r="GW73" s="7"/>
      <c r="GX73" s="7"/>
      <c r="GY73" s="7"/>
      <c r="GZ73" s="7"/>
      <c r="HA73" s="7"/>
      <c r="HB73" s="7"/>
      <c r="HC73" s="7"/>
      <c r="HD73" s="7"/>
      <c r="HE73" s="7"/>
      <c r="HF73" s="7"/>
      <c r="HG73" s="7"/>
      <c r="HH73" s="7"/>
      <c r="HI73" s="7"/>
      <c r="HJ73" s="7"/>
      <c r="HK73" s="7"/>
      <c r="HL73" s="7"/>
      <c r="HM73" s="7"/>
      <c r="HN73" s="7"/>
      <c r="HO73" s="7"/>
      <c r="HP73" s="7"/>
      <c r="HQ73" s="7"/>
      <c r="HR73" s="7"/>
      <c r="HS73" s="7"/>
      <c r="HT73" s="7"/>
      <c r="HU73" s="7"/>
      <c r="HV73" s="7"/>
      <c r="HW73" s="7"/>
      <c r="HX73" s="7"/>
      <c r="HY73" s="7"/>
      <c r="HZ73" s="7"/>
      <c r="IA73" s="7"/>
      <c r="IB73" s="7"/>
      <c r="IC73" s="7"/>
      <c r="ID73" s="7"/>
      <c r="IE73" s="7"/>
      <c r="IF73" s="7"/>
      <c r="IG73" s="7"/>
      <c r="IH73" s="7"/>
      <c r="II73" s="7"/>
      <c r="IJ73" s="7"/>
      <c r="IK73" s="7"/>
      <c r="IL73" s="7"/>
      <c r="IM73" s="7"/>
      <c r="IN73" s="7"/>
      <c r="IO73" s="7"/>
      <c r="IP73" s="7"/>
      <c r="IQ73" s="7"/>
      <c r="IR73" s="7"/>
      <c r="IS73" s="7"/>
      <c r="IT73" s="7"/>
      <c r="IU73" s="7"/>
      <c r="IV73" s="7"/>
      <c r="IW73" s="7"/>
      <c r="IX73" s="7"/>
      <c r="IY73" s="7"/>
      <c r="IZ73" s="7"/>
      <c r="JA73" s="7"/>
      <c r="JB73" s="7"/>
      <c r="JC73" s="7"/>
      <c r="JD73" s="7"/>
      <c r="JE73" s="7"/>
      <c r="JF73" s="7"/>
      <c r="JG73" s="7"/>
      <c r="JH73" s="7"/>
      <c r="JI73" s="7"/>
      <c r="JJ73" s="7"/>
      <c r="JK73" s="7"/>
      <c r="JL73" s="7"/>
      <c r="JM73" s="7"/>
      <c r="JN73" s="7"/>
      <c r="JO73" s="7"/>
      <c r="JP73" s="7"/>
      <c r="JQ73" s="7"/>
      <c r="JR73" s="7"/>
      <c r="JS73" s="7"/>
      <c r="JT73" s="7"/>
      <c r="JU73" s="7"/>
      <c r="JV73" s="7"/>
      <c r="JW73" s="7"/>
      <c r="JX73" s="7"/>
      <c r="JY73" s="7"/>
      <c r="JZ73" s="7"/>
      <c r="KA73" s="7"/>
      <c r="KB73" s="7"/>
      <c r="KC73" s="7"/>
      <c r="KD73" s="7"/>
      <c r="KE73" s="7"/>
      <c r="KF73" s="7"/>
      <c r="KG73" s="7"/>
      <c r="KH73" s="7"/>
      <c r="KI73" s="7"/>
      <c r="KJ73" s="7"/>
      <c r="KK73" s="7"/>
      <c r="KL73" s="7"/>
      <c r="KM73" s="7"/>
      <c r="KN73" s="7"/>
      <c r="KO73" s="7"/>
      <c r="KP73" s="7"/>
      <c r="KQ73" s="7"/>
      <c r="KR73" s="7"/>
      <c r="KS73" s="7"/>
      <c r="KT73" s="7"/>
      <c r="KU73" s="7"/>
      <c r="KV73" s="7"/>
      <c r="KW73" s="7"/>
      <c r="KX73" s="7"/>
      <c r="KY73" s="7"/>
      <c r="KZ73" s="7"/>
      <c r="LA73" s="7"/>
      <c r="LB73" s="7"/>
      <c r="LC73" s="7"/>
      <c r="LD73" s="7"/>
      <c r="LE73" s="7"/>
      <c r="LF73" s="7"/>
      <c r="LG73" s="7"/>
      <c r="LH73" s="7"/>
      <c r="LI73" s="7"/>
      <c r="LJ73" s="7"/>
      <c r="LK73" s="7"/>
      <c r="LL73" s="7"/>
      <c r="LM73" s="7"/>
      <c r="LN73" s="7"/>
      <c r="LO73" s="7"/>
      <c r="LP73" s="7"/>
      <c r="LQ73" s="7"/>
      <c r="LR73" s="7"/>
      <c r="LS73" s="7"/>
      <c r="LT73" s="7"/>
      <c r="LU73" s="7"/>
      <c r="LV73" s="7"/>
      <c r="LW73" s="7"/>
      <c r="LX73" s="7"/>
      <c r="LY73" s="7"/>
      <c r="LZ73" s="7"/>
      <c r="MA73" s="7"/>
      <c r="MB73" s="7"/>
      <c r="MC73" s="7"/>
      <c r="MD73" s="7"/>
      <c r="ME73" s="7"/>
      <c r="MF73" s="7"/>
      <c r="MG73" s="7"/>
      <c r="MH73" s="7"/>
      <c r="MI73" s="7"/>
      <c r="MJ73" s="7"/>
      <c r="MK73" s="7"/>
      <c r="ML73" s="7"/>
      <c r="MM73" s="7"/>
      <c r="MN73" s="7"/>
      <c r="MO73" s="7"/>
      <c r="MP73" s="7"/>
      <c r="MQ73" s="7"/>
      <c r="MR73" s="7"/>
      <c r="MS73" s="7"/>
      <c r="MT73" s="7"/>
      <c r="MU73" s="7"/>
      <c r="MV73" s="7"/>
      <c r="MW73" s="7"/>
      <c r="MX73" s="7"/>
      <c r="MY73" s="7"/>
      <c r="MZ73" s="7"/>
      <c r="NA73" s="7"/>
      <c r="NB73" s="7"/>
      <c r="NC73" s="7"/>
      <c r="ND73" s="7"/>
      <c r="NE73" s="7"/>
      <c r="NF73" s="7"/>
      <c r="NG73" s="7"/>
      <c r="NH73" s="7"/>
      <c r="NI73" s="7"/>
      <c r="NJ73" s="7"/>
      <c r="NK73" s="7"/>
      <c r="NL73" s="7"/>
      <c r="NM73" s="7"/>
      <c r="NN73" s="7"/>
      <c r="NO73" s="7"/>
      <c r="NP73" s="7"/>
      <c r="NQ73" s="7"/>
      <c r="NR73" s="7"/>
      <c r="NS73" s="7"/>
      <c r="NT73" s="7"/>
    </row>
    <row r="74" spans="1:384" ht="15" customHeight="1" x14ac:dyDescent="0.3">
      <c r="I74" s="113" t="s">
        <v>322</v>
      </c>
      <c r="J74" s="113"/>
      <c r="K74" s="113"/>
      <c r="L74" s="114">
        <v>45924</v>
      </c>
    </row>
    <row r="75" spans="1:384" ht="16.2" customHeight="1" x14ac:dyDescent="0.3">
      <c r="I75" s="113" t="s">
        <v>321</v>
      </c>
      <c r="J75" s="113"/>
      <c r="K75" s="113"/>
      <c r="L75" s="114">
        <v>45924</v>
      </c>
    </row>
    <row r="76" spans="1:384" ht="32.25" customHeight="1" x14ac:dyDescent="0.3">
      <c r="I76" s="113" t="s">
        <v>319</v>
      </c>
      <c r="J76" s="113"/>
      <c r="K76" s="113"/>
      <c r="L76" s="114">
        <v>45924</v>
      </c>
    </row>
    <row r="77" spans="1:384" ht="13.8" x14ac:dyDescent="0.3">
      <c r="I77" s="113" t="s">
        <v>318</v>
      </c>
      <c r="J77" s="113"/>
      <c r="K77" s="113"/>
      <c r="L77" s="114">
        <v>45924</v>
      </c>
    </row>
    <row r="78" spans="1:384" ht="29.25" customHeight="1" x14ac:dyDescent="0.3">
      <c r="I78" s="113" t="s">
        <v>316</v>
      </c>
      <c r="J78" s="113"/>
      <c r="K78" s="113"/>
      <c r="L78" s="114">
        <v>45924</v>
      </c>
    </row>
    <row r="79" spans="1:384" ht="22.8" customHeight="1" x14ac:dyDescent="0.3">
      <c r="I79" s="113" t="s">
        <v>314</v>
      </c>
      <c r="L79" s="114">
        <v>45924</v>
      </c>
    </row>
    <row r="80" spans="1:384" s="17" customFormat="1" ht="13.8" customHeight="1" x14ac:dyDescent="0.3">
      <c r="A80" s="7"/>
      <c r="B80" s="7"/>
      <c r="C80" s="7"/>
      <c r="D80" s="7"/>
      <c r="E80" s="7"/>
      <c r="F80" s="7"/>
      <c r="G80" s="7"/>
      <c r="H80" s="7"/>
      <c r="I80" s="113" t="s">
        <v>330</v>
      </c>
      <c r="J80" s="7"/>
      <c r="K80" s="7"/>
      <c r="L80" s="114">
        <v>45924</v>
      </c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</row>
    <row r="81" spans="9:43" ht="13.8" x14ac:dyDescent="0.3">
      <c r="I81" s="113" t="s">
        <v>334</v>
      </c>
      <c r="L81" s="114">
        <v>45924</v>
      </c>
    </row>
    <row r="82" spans="9:43" ht="13.8" x14ac:dyDescent="0.3">
      <c r="I82" s="113" t="s">
        <v>291</v>
      </c>
      <c r="J82" s="113"/>
      <c r="K82" s="113"/>
      <c r="L82" s="114">
        <v>45924</v>
      </c>
    </row>
    <row r="83" spans="9:43" ht="13.8" x14ac:dyDescent="0.3">
      <c r="I83" s="113" t="s">
        <v>290</v>
      </c>
      <c r="J83" s="113"/>
      <c r="K83" s="113"/>
      <c r="L83" s="114">
        <v>45918</v>
      </c>
    </row>
    <row r="84" spans="9:43" ht="13.8" x14ac:dyDescent="0.3">
      <c r="I84" s="113" t="s">
        <v>305</v>
      </c>
      <c r="J84" s="115"/>
      <c r="K84" s="113"/>
      <c r="L84" s="114">
        <v>45924</v>
      </c>
    </row>
    <row r="85" spans="9:43" ht="15" customHeight="1" x14ac:dyDescent="0.3">
      <c r="I85" s="113" t="s">
        <v>306</v>
      </c>
      <c r="K85" s="103"/>
      <c r="L85" s="114">
        <v>45924</v>
      </c>
    </row>
    <row r="86" spans="9:43" ht="15" customHeight="1" x14ac:dyDescent="0.3">
      <c r="I86" s="113" t="s">
        <v>307</v>
      </c>
      <c r="K86" s="103"/>
      <c r="L86" s="114">
        <v>45924</v>
      </c>
    </row>
    <row r="87" spans="9:43" ht="15" customHeight="1" x14ac:dyDescent="0.3">
      <c r="I87" s="113" t="s">
        <v>308</v>
      </c>
      <c r="L87" s="114">
        <v>45924</v>
      </c>
    </row>
    <row r="88" spans="9:43" ht="13.8" x14ac:dyDescent="0.3">
      <c r="I88" s="113" t="s">
        <v>309</v>
      </c>
      <c r="L88" s="114">
        <v>45924</v>
      </c>
    </row>
    <row r="89" spans="9:43" ht="15" customHeight="1" x14ac:dyDescent="0.3">
      <c r="I89" s="113" t="s">
        <v>310</v>
      </c>
      <c r="L89" s="114">
        <v>45924</v>
      </c>
    </row>
    <row r="90" spans="9:43" ht="13.8" x14ac:dyDescent="0.3">
      <c r="I90" s="113" t="s">
        <v>311</v>
      </c>
      <c r="J90" s="113"/>
      <c r="K90" s="113"/>
      <c r="L90" s="114">
        <v>45924</v>
      </c>
    </row>
    <row r="91" spans="9:43" ht="10.199999999999999" x14ac:dyDescent="0.2"/>
    <row r="92" spans="9:43" ht="10.199999999999999" x14ac:dyDescent="0.2"/>
    <row r="93" spans="9:43" ht="10.199999999999999" x14ac:dyDescent="0.2"/>
    <row r="94" spans="9:43" ht="10.199999999999999" x14ac:dyDescent="0.2"/>
    <row r="95" spans="9:43" ht="10.8" x14ac:dyDescent="0.25">
      <c r="P95" s="8"/>
      <c r="Q95" s="8"/>
      <c r="R95" s="8"/>
      <c r="S95" s="8"/>
      <c r="T95" s="8"/>
      <c r="U95" s="8"/>
      <c r="V95" s="8"/>
      <c r="Y95" s="8"/>
      <c r="Z95" s="8"/>
      <c r="AA95" s="8"/>
      <c r="AB95" s="8"/>
      <c r="AC95" s="8"/>
      <c r="AD95" s="9"/>
      <c r="AE95" s="9"/>
      <c r="AM95" s="8"/>
      <c r="AN95" s="8"/>
      <c r="AO95" s="8"/>
      <c r="AP95" s="10"/>
      <c r="AQ95" s="10"/>
    </row>
    <row r="96" spans="9:43" ht="10.199999999999999" x14ac:dyDescent="0.2"/>
    <row r="97" ht="10.199999999999999" x14ac:dyDescent="0.2"/>
    <row r="98" ht="10.199999999999999" x14ac:dyDescent="0.2"/>
    <row r="99" ht="10.199999999999999" x14ac:dyDescent="0.2"/>
    <row r="100" ht="10.199999999999999" x14ac:dyDescent="0.2"/>
    <row r="101" ht="10.199999999999999" x14ac:dyDescent="0.2"/>
    <row r="103" ht="10.199999999999999" x14ac:dyDescent="0.2"/>
    <row r="104" ht="10.199999999999999" x14ac:dyDescent="0.2"/>
    <row r="105" ht="10.199999999999999" x14ac:dyDescent="0.2"/>
    <row r="106" ht="10.199999999999999" x14ac:dyDescent="0.2"/>
    <row r="107" ht="10.199999999999999" x14ac:dyDescent="0.2"/>
    <row r="108" ht="10.199999999999999" x14ac:dyDescent="0.2"/>
    <row r="109" ht="10.199999999999999" x14ac:dyDescent="0.2"/>
    <row r="110" ht="10.199999999999999" x14ac:dyDescent="0.2"/>
    <row r="111" ht="10.199999999999999" x14ac:dyDescent="0.2"/>
    <row r="113" ht="10.199999999999999" x14ac:dyDescent="0.2"/>
  </sheetData>
  <mergeCells count="441">
    <mergeCell ref="AR16:AR17"/>
    <mergeCell ref="AR14:AR15"/>
    <mergeCell ref="AR21:AR22"/>
    <mergeCell ref="AO21:AO22"/>
    <mergeCell ref="AP21:AP22"/>
    <mergeCell ref="AK21:AK22"/>
    <mergeCell ref="AL21:AL22"/>
    <mergeCell ref="AM21:AM22"/>
    <mergeCell ref="AI21:AI22"/>
    <mergeCell ref="AQ21:AQ24"/>
    <mergeCell ref="AJ21:AJ24"/>
    <mergeCell ref="AR23:AR24"/>
    <mergeCell ref="AM23:AM24"/>
    <mergeCell ref="AN23:AN24"/>
    <mergeCell ref="AO23:AO24"/>
    <mergeCell ref="AP23:AP24"/>
    <mergeCell ref="AN19:AN20"/>
    <mergeCell ref="AL19:AL20"/>
    <mergeCell ref="AK19:AK20"/>
    <mergeCell ref="AI19:AI20"/>
    <mergeCell ref="A21:A22"/>
    <mergeCell ref="AA21:AA22"/>
    <mergeCell ref="AB21:AB22"/>
    <mergeCell ref="AC21:AC24"/>
    <mergeCell ref="AD21:AD22"/>
    <mergeCell ref="P21:P22"/>
    <mergeCell ref="O21:O24"/>
    <mergeCell ref="N21:N22"/>
    <mergeCell ref="M21:M22"/>
    <mergeCell ref="V21:V24"/>
    <mergeCell ref="U21:U22"/>
    <mergeCell ref="T21:T22"/>
    <mergeCell ref="R21:R22"/>
    <mergeCell ref="Q21:Q22"/>
    <mergeCell ref="A23:A24"/>
    <mergeCell ref="F23:F24"/>
    <mergeCell ref="G23:G24"/>
    <mergeCell ref="I23:I24"/>
    <mergeCell ref="H31:H32"/>
    <mergeCell ref="G31:G32"/>
    <mergeCell ref="F31:F32"/>
    <mergeCell ref="E31:E32"/>
    <mergeCell ref="D31:D32"/>
    <mergeCell ref="AE21:AE22"/>
    <mergeCell ref="AH21:AH22"/>
    <mergeCell ref="AF21:AF22"/>
    <mergeCell ref="W21:W22"/>
    <mergeCell ref="Y21:Y22"/>
    <mergeCell ref="X21:X22"/>
    <mergeCell ref="B23:B24"/>
    <mergeCell ref="C23:C24"/>
    <mergeCell ref="D23:D24"/>
    <mergeCell ref="E23:E24"/>
    <mergeCell ref="B21:B22"/>
    <mergeCell ref="E21:E22"/>
    <mergeCell ref="G21:G22"/>
    <mergeCell ref="F21:F22"/>
    <mergeCell ref="H21:H24"/>
    <mergeCell ref="L21:L22"/>
    <mergeCell ref="K21:K22"/>
    <mergeCell ref="J21:J22"/>
    <mergeCell ref="I21:I22"/>
    <mergeCell ref="U31:U32"/>
    <mergeCell ref="T31:T32"/>
    <mergeCell ref="S31:S32"/>
    <mergeCell ref="R31:R32"/>
    <mergeCell ref="Q31:Q32"/>
    <mergeCell ref="P31:P32"/>
    <mergeCell ref="O31:O32"/>
    <mergeCell ref="N31:N32"/>
    <mergeCell ref="M31:M32"/>
    <mergeCell ref="K23:K24"/>
    <mergeCell ref="L23:L24"/>
    <mergeCell ref="M23:M24"/>
    <mergeCell ref="J23:J24"/>
    <mergeCell ref="L31:L32"/>
    <mergeCell ref="K31:K32"/>
    <mergeCell ref="J31:J32"/>
    <mergeCell ref="AR31:AR32"/>
    <mergeCell ref="A31:A32"/>
    <mergeCell ref="AQ31:AQ32"/>
    <mergeCell ref="AP31:AP32"/>
    <mergeCell ref="AO31:AO32"/>
    <mergeCell ref="AN31:AN32"/>
    <mergeCell ref="AM31:AM32"/>
    <mergeCell ref="AL31:AL32"/>
    <mergeCell ref="AK31:AK32"/>
    <mergeCell ref="AJ31:AJ32"/>
    <mergeCell ref="AI31:AI32"/>
    <mergeCell ref="AH31:AH32"/>
    <mergeCell ref="AG31:AG32"/>
    <mergeCell ref="AF31:AF32"/>
    <mergeCell ref="AD31:AD32"/>
    <mergeCell ref="AE31:AE32"/>
    <mergeCell ref="AC31:AC32"/>
    <mergeCell ref="AB31:AB32"/>
    <mergeCell ref="AA31:AA32"/>
    <mergeCell ref="Z31:Z32"/>
    <mergeCell ref="Y31:Y32"/>
    <mergeCell ref="X31:X32"/>
    <mergeCell ref="W31:W32"/>
    <mergeCell ref="V31:V32"/>
    <mergeCell ref="B51:H51"/>
    <mergeCell ref="I51:O51"/>
    <mergeCell ref="P51:V51"/>
    <mergeCell ref="W51:AC51"/>
    <mergeCell ref="AD51:AJ51"/>
    <mergeCell ref="AK51:AQ51"/>
    <mergeCell ref="AR38:AR39"/>
    <mergeCell ref="B46:H46"/>
    <mergeCell ref="I46:O46"/>
    <mergeCell ref="P46:V46"/>
    <mergeCell ref="W46:AC46"/>
    <mergeCell ref="AD46:AJ46"/>
    <mergeCell ref="AK46:AQ46"/>
    <mergeCell ref="B47:B48"/>
    <mergeCell ref="AE47:AE48"/>
    <mergeCell ref="AD47:AD48"/>
    <mergeCell ref="AC47:AC48"/>
    <mergeCell ref="AB47:AB48"/>
    <mergeCell ref="AA47:AA48"/>
    <mergeCell ref="Z47:Z48"/>
    <mergeCell ref="L47:L48"/>
    <mergeCell ref="K47:K48"/>
    <mergeCell ref="J47:J48"/>
    <mergeCell ref="I47:I48"/>
    <mergeCell ref="T14:T15"/>
    <mergeCell ref="U14:U15"/>
    <mergeCell ref="V14:V15"/>
    <mergeCell ref="S12:S13"/>
    <mergeCell ref="AR10:AR11"/>
    <mergeCell ref="AQ10:AQ11"/>
    <mergeCell ref="AP10:AP11"/>
    <mergeCell ref="AO10:AO11"/>
    <mergeCell ref="AM10:AM11"/>
    <mergeCell ref="AK10:AK11"/>
    <mergeCell ref="AD10:AD11"/>
    <mergeCell ref="AC10:AC11"/>
    <mergeCell ref="AB10:AB11"/>
    <mergeCell ref="AL10:AL11"/>
    <mergeCell ref="AN10:AN11"/>
    <mergeCell ref="AG10:AG11"/>
    <mergeCell ref="AJ10:AJ11"/>
    <mergeCell ref="AI10:AI11"/>
    <mergeCell ref="AH10:AH11"/>
    <mergeCell ref="AF10:AF11"/>
    <mergeCell ref="AE10:AE11"/>
    <mergeCell ref="AQ14:AQ15"/>
    <mergeCell ref="AG14:AG15"/>
    <mergeCell ref="AH14:AH15"/>
    <mergeCell ref="AI14:AI15"/>
    <mergeCell ref="AQ16:AQ17"/>
    <mergeCell ref="AJ16:AJ17"/>
    <mergeCell ref="Z16:Z17"/>
    <mergeCell ref="AA16:AA17"/>
    <mergeCell ref="AB16:AB17"/>
    <mergeCell ref="AC16:AC17"/>
    <mergeCell ref="AD16:AD17"/>
    <mergeCell ref="AL14:AL15"/>
    <mergeCell ref="AA14:AA15"/>
    <mergeCell ref="AB14:AB15"/>
    <mergeCell ref="AC14:AC15"/>
    <mergeCell ref="AE14:AE15"/>
    <mergeCell ref="AF14:AF15"/>
    <mergeCell ref="AJ14:AJ15"/>
    <mergeCell ref="Z14:Z15"/>
    <mergeCell ref="AD14:AD15"/>
    <mergeCell ref="AK14:AK15"/>
    <mergeCell ref="AF16:AF17"/>
    <mergeCell ref="AM16:AM17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AK16:AK17"/>
    <mergeCell ref="AP16:AP17"/>
    <mergeCell ref="AO16:AO17"/>
    <mergeCell ref="AL16:AL17"/>
    <mergeCell ref="AE16:AE17"/>
    <mergeCell ref="AH16:AH17"/>
    <mergeCell ref="AI16:AI17"/>
    <mergeCell ref="R14:R15"/>
    <mergeCell ref="L16:L17"/>
    <mergeCell ref="M16:M17"/>
    <mergeCell ref="N16:N17"/>
    <mergeCell ref="O16:O17"/>
    <mergeCell ref="AM14:AM15"/>
    <mergeCell ref="AN14:AN15"/>
    <mergeCell ref="AO14:AO15"/>
    <mergeCell ref="AP14:AP15"/>
    <mergeCell ref="L14:L15"/>
    <mergeCell ref="M14:M15"/>
    <mergeCell ref="N14:N15"/>
    <mergeCell ref="A16:A17"/>
    <mergeCell ref="C16:C17"/>
    <mergeCell ref="D16:D17"/>
    <mergeCell ref="E14:E15"/>
    <mergeCell ref="F16:F17"/>
    <mergeCell ref="G16:G17"/>
    <mergeCell ref="H16:H17"/>
    <mergeCell ref="J16:J17"/>
    <mergeCell ref="K16:K17"/>
    <mergeCell ref="G14:G15"/>
    <mergeCell ref="H14:H15"/>
    <mergeCell ref="J14:J15"/>
    <mergeCell ref="K14:K15"/>
    <mergeCell ref="A14:A15"/>
    <mergeCell ref="C14:C15"/>
    <mergeCell ref="D14:D15"/>
    <mergeCell ref="F14:F15"/>
    <mergeCell ref="AR12:AR13"/>
    <mergeCell ref="AP12:AP13"/>
    <mergeCell ref="AN12:AN13"/>
    <mergeCell ref="AK12:AK13"/>
    <mergeCell ref="G12:G13"/>
    <mergeCell ref="H12:H13"/>
    <mergeCell ref="I12:I13"/>
    <mergeCell ref="O12:O13"/>
    <mergeCell ref="P12:P13"/>
    <mergeCell ref="W12:W13"/>
    <mergeCell ref="AD12:AD13"/>
    <mergeCell ref="AI12:AI13"/>
    <mergeCell ref="AG12:AG13"/>
    <mergeCell ref="AJ12:AJ13"/>
    <mergeCell ref="AL12:AL13"/>
    <mergeCell ref="AM12:AM13"/>
    <mergeCell ref="AO12:AO13"/>
    <mergeCell ref="AQ12:AQ13"/>
    <mergeCell ref="T12:T13"/>
    <mergeCell ref="U12:U13"/>
    <mergeCell ref="V12:V13"/>
    <mergeCell ref="J7:J8"/>
    <mergeCell ref="K7:K8"/>
    <mergeCell ref="AQ7:AQ8"/>
    <mergeCell ref="AR7:AR8"/>
    <mergeCell ref="X7:X8"/>
    <mergeCell ref="Z7:Z8"/>
    <mergeCell ref="AA7:AA8"/>
    <mergeCell ref="AB7:AB8"/>
    <mergeCell ref="AE7:AE8"/>
    <mergeCell ref="AF7:AF8"/>
    <mergeCell ref="AG7:AG8"/>
    <mergeCell ref="AH7:AH8"/>
    <mergeCell ref="AI7:AI8"/>
    <mergeCell ref="AL7:AL8"/>
    <mergeCell ref="AM7:AM8"/>
    <mergeCell ref="AN7:AN8"/>
    <mergeCell ref="AO7:AO8"/>
    <mergeCell ref="AC7:AC8"/>
    <mergeCell ref="AJ7:AJ8"/>
    <mergeCell ref="AP7:AP8"/>
    <mergeCell ref="Y7:Y8"/>
    <mergeCell ref="U7:U8"/>
    <mergeCell ref="V7:V8"/>
    <mergeCell ref="R7:R8"/>
    <mergeCell ref="B2:G2"/>
    <mergeCell ref="I2:N2"/>
    <mergeCell ref="N7:N8"/>
    <mergeCell ref="M7:M8"/>
    <mergeCell ref="L7:L8"/>
    <mergeCell ref="Q12:Q13"/>
    <mergeCell ref="R12:R13"/>
    <mergeCell ref="T7:T8"/>
    <mergeCell ref="A12:A13"/>
    <mergeCell ref="B12:B13"/>
    <mergeCell ref="C12:C13"/>
    <mergeCell ref="D12:D13"/>
    <mergeCell ref="F12:F13"/>
    <mergeCell ref="J12:J13"/>
    <mergeCell ref="K12:K13"/>
    <mergeCell ref="M12:M13"/>
    <mergeCell ref="N12:N13"/>
    <mergeCell ref="A7:A8"/>
    <mergeCell ref="C7:C8"/>
    <mergeCell ref="D7:D8"/>
    <mergeCell ref="E7:E8"/>
    <mergeCell ref="F7:F8"/>
    <mergeCell ref="G7:G8"/>
    <mergeCell ref="H7:H8"/>
    <mergeCell ref="E16:E17"/>
    <mergeCell ref="AM58:AN58"/>
    <mergeCell ref="AF58:AG58"/>
    <mergeCell ref="X12:X13"/>
    <mergeCell ref="Y12:Y13"/>
    <mergeCell ref="Z12:Z13"/>
    <mergeCell ref="AA12:AA13"/>
    <mergeCell ref="AB12:AB13"/>
    <mergeCell ref="AC12:AC13"/>
    <mergeCell ref="AE12:AE13"/>
    <mergeCell ref="AF12:AF13"/>
    <mergeCell ref="AH12:AH13"/>
    <mergeCell ref="O14:O15"/>
    <mergeCell ref="Q14:Q15"/>
    <mergeCell ref="S14:S15"/>
    <mergeCell ref="U16:U17"/>
    <mergeCell ref="V16:V17"/>
    <mergeCell ref="W16:W17"/>
    <mergeCell ref="X16:X17"/>
    <mergeCell ref="Y16:Y17"/>
    <mergeCell ref="P16:P17"/>
    <mergeCell ref="Q16:Q17"/>
    <mergeCell ref="R16:R17"/>
    <mergeCell ref="S16:S17"/>
    <mergeCell ref="Q47:Q48"/>
    <mergeCell ref="P47:P48"/>
    <mergeCell ref="O47:O48"/>
    <mergeCell ref="N47:N48"/>
    <mergeCell ref="M47:M48"/>
    <mergeCell ref="P2:U2"/>
    <mergeCell ref="W2:AB2"/>
    <mergeCell ref="AD2:AI2"/>
    <mergeCell ref="AK2:AP2"/>
    <mergeCell ref="Q7:Q8"/>
    <mergeCell ref="O7:O8"/>
    <mergeCell ref="S7:S8"/>
    <mergeCell ref="R10:R11"/>
    <mergeCell ref="T10:T11"/>
    <mergeCell ref="U10:U11"/>
    <mergeCell ref="V10:V11"/>
    <mergeCell ref="O10:O11"/>
    <mergeCell ref="Q10:Q11"/>
    <mergeCell ref="AA10:AA11"/>
    <mergeCell ref="X10:X11"/>
    <mergeCell ref="Y10:Y11"/>
    <mergeCell ref="T16:T17"/>
    <mergeCell ref="X14:X15"/>
    <mergeCell ref="Y14:Y15"/>
    <mergeCell ref="W23:W24"/>
    <mergeCell ref="X23:X24"/>
    <mergeCell ref="Y23:Y24"/>
    <mergeCell ref="AA23:AA24"/>
    <mergeCell ref="Z23:Z24"/>
    <mergeCell ref="D69:E69"/>
    <mergeCell ref="B62:AQ62"/>
    <mergeCell ref="B63:AQ63"/>
    <mergeCell ref="A38:A39"/>
    <mergeCell ref="B39:H39"/>
    <mergeCell ref="I39:O39"/>
    <mergeCell ref="P39:V39"/>
    <mergeCell ref="W39:AC39"/>
    <mergeCell ref="AD39:AJ39"/>
    <mergeCell ref="AK39:AQ39"/>
    <mergeCell ref="B59:H59"/>
    <mergeCell ref="I59:O59"/>
    <mergeCell ref="P59:V59"/>
    <mergeCell ref="W59:AC59"/>
    <mergeCell ref="AD59:AJ59"/>
    <mergeCell ref="AK59:AQ59"/>
    <mergeCell ref="A47:A48"/>
    <mergeCell ref="S47:S48"/>
    <mergeCell ref="R47:R48"/>
    <mergeCell ref="A19:A20"/>
    <mergeCell ref="AR19:AR20"/>
    <mergeCell ref="I19:I20"/>
    <mergeCell ref="J19:J20"/>
    <mergeCell ref="K19:K20"/>
    <mergeCell ref="AB19:AB20"/>
    <mergeCell ref="AA19:AA20"/>
    <mergeCell ref="Z19:Z20"/>
    <mergeCell ref="Y19:Y20"/>
    <mergeCell ref="X19:X20"/>
    <mergeCell ref="W19:W20"/>
    <mergeCell ref="U19:U20"/>
    <mergeCell ref="T19:T20"/>
    <mergeCell ref="S19:S20"/>
    <mergeCell ref="R19:R20"/>
    <mergeCell ref="Q19:Q20"/>
    <mergeCell ref="P19:P20"/>
    <mergeCell ref="N19:N20"/>
    <mergeCell ref="H19:H20"/>
    <mergeCell ref="M19:M20"/>
    <mergeCell ref="AC19:AC20"/>
    <mergeCell ref="V19:V20"/>
    <mergeCell ref="O19:O20"/>
    <mergeCell ref="B19:B20"/>
    <mergeCell ref="AR47:AR48"/>
    <mergeCell ref="AP47:AP48"/>
    <mergeCell ref="AO47:AO48"/>
    <mergeCell ref="AN47:AN48"/>
    <mergeCell ref="AM47:AM48"/>
    <mergeCell ref="AL47:AL48"/>
    <mergeCell ref="AK47:AK48"/>
    <mergeCell ref="AI47:AI48"/>
    <mergeCell ref="Y47:Y48"/>
    <mergeCell ref="X47:X48"/>
    <mergeCell ref="W47:W48"/>
    <mergeCell ref="V47:V48"/>
    <mergeCell ref="U47:U48"/>
    <mergeCell ref="T47:T48"/>
    <mergeCell ref="AH47:AH48"/>
    <mergeCell ref="AG47:AG48"/>
    <mergeCell ref="AQ19:AQ20"/>
    <mergeCell ref="AF47:AF48"/>
    <mergeCell ref="D47:D48"/>
    <mergeCell ref="AB23:AB24"/>
    <mergeCell ref="AE23:AE24"/>
    <mergeCell ref="AF23:AF24"/>
    <mergeCell ref="AG23:AG24"/>
    <mergeCell ref="L19:L20"/>
    <mergeCell ref="AP19:AP20"/>
    <mergeCell ref="AO19:AO20"/>
    <mergeCell ref="AM19:AM20"/>
    <mergeCell ref="AJ19:AJ20"/>
    <mergeCell ref="H47:H48"/>
    <mergeCell ref="G47:G48"/>
    <mergeCell ref="F47:F48"/>
    <mergeCell ref="E47:E48"/>
    <mergeCell ref="AH19:AH20"/>
    <mergeCell ref="AG19:AG20"/>
    <mergeCell ref="AF19:AF20"/>
    <mergeCell ref="AE19:AE20"/>
    <mergeCell ref="AD19:AD20"/>
    <mergeCell ref="AI23:AI24"/>
    <mergeCell ref="AL23:AL24"/>
    <mergeCell ref="AH23:AH24"/>
    <mergeCell ref="N23:N24"/>
    <mergeCell ref="P23:P24"/>
    <mergeCell ref="Q23:Q24"/>
    <mergeCell ref="R23:R24"/>
    <mergeCell ref="S23:S24"/>
    <mergeCell ref="T23:T24"/>
    <mergeCell ref="U23:U24"/>
    <mergeCell ref="C47:C48"/>
    <mergeCell ref="G19:G20"/>
    <mergeCell ref="F19:F20"/>
    <mergeCell ref="E19:E20"/>
    <mergeCell ref="D19:D20"/>
    <mergeCell ref="C19:C20"/>
    <mergeCell ref="C31:C32"/>
    <mergeCell ref="D21:D22"/>
    <mergeCell ref="C21:C22"/>
  </mergeCells>
  <phoneticPr fontId="9" type="noConversion"/>
  <printOptions horizontalCentered="1"/>
  <pageMargins left="0.25" right="0.25" top="0.75" bottom="0.75" header="0.3" footer="0.3"/>
  <pageSetup paperSize="8" scale="26" fitToWidth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C1343B0A522764CB78538E442850203" ma:contentTypeVersion="4" ma:contentTypeDescription="Ein neues Dokument erstellen." ma:contentTypeScope="" ma:versionID="0bda4311817c6bb75762a89f11339a19">
  <xsd:schema xmlns:xsd="http://www.w3.org/2001/XMLSchema" xmlns:xs="http://www.w3.org/2001/XMLSchema" xmlns:p="http://schemas.microsoft.com/office/2006/metadata/properties" xmlns:ns2="9570f2a2-14e6-4310-8e9e-ae51022bd2d9" targetNamespace="http://schemas.microsoft.com/office/2006/metadata/properties" ma:root="true" ma:fieldsID="8bee844c93442dc9f07bc39364b7627b" ns2:_="">
    <xsd:import namespace="9570f2a2-14e6-4310-8e9e-ae51022bd2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70f2a2-14e6-4310-8e9e-ae51022bd2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F5E2F9-073C-4902-853D-49C340E412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5C8417-7B57-45AB-AACA-24E180D612A1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9570f2a2-14e6-4310-8e9e-ae51022bd2d9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DFCCA33-DD39-421B-8BCE-3FA2FC0B2B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70f2a2-14e6-4310-8e9e-ae51022bd2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Desiree Hinz | Deutscher Fechter-Bund e. V.</dc:creator>
  <cp:keywords/>
  <dc:description/>
  <cp:lastModifiedBy>Kilian Kolditz | Deutscher Fechter-Bund e. V.</cp:lastModifiedBy>
  <cp:revision/>
  <cp:lastPrinted>2025-09-29T14:32:13Z</cp:lastPrinted>
  <dcterms:created xsi:type="dcterms:W3CDTF">2024-05-24T12:02:56Z</dcterms:created>
  <dcterms:modified xsi:type="dcterms:W3CDTF">2025-09-29T14:32:33Z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0x0101000C1343B0A522764CB78538E442850203</vt:lpwstr>
  </property>
</Properties>
</file>